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2B793517-3375-426D-8444-8BD8AE7F75CD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9" l="1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4" i="29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<sst xmlns="http://schemas.openxmlformats.org/spreadsheetml/2006/main" count="87" uniqueCount="44">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</sst>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installed'!$B$2:$B$5)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0.12985859420312434</v>
      </c>
      <c r="C2" s="2">
        <f>('[1]Pc, Winter, S2'!C2*((1+[1]Main!$B$2)^(Main!$B$3-2020)))+(_xlfn.IFNA(VLOOKUP($A2,'EV Distribution'!$A$2:$B$23,2,FALSE),0)*'EV Characterization'!C$2)</f>
        <v>0.12208292426536811</v>
      </c>
      <c r="D2" s="2">
        <f>('[1]Pc, Winter, S2'!D2*((1+[1]Main!$B$2)^(Main!$B$3-2020)))+(_xlfn.IFNA(VLOOKUP($A2,'EV Distribution'!$A$2:$B$23,2,FALSE),0)*'EV Characterization'!D$2)</f>
        <v>0.11724316342779742</v>
      </c>
      <c r="E2" s="2">
        <f>('[1]Pc, Winter, S2'!E2*((1+[1]Main!$B$2)^(Main!$B$3-2020)))+(_xlfn.IFNA(VLOOKUP($A2,'EV Distribution'!$A$2:$B$23,2,FALSE),0)*'EV Characterization'!E$2)</f>
        <v>0.11848164492955462</v>
      </c>
      <c r="F2" s="2">
        <f>('[1]Pc, Winter, S2'!F2*((1+[1]Main!$B$2)^(Main!$B$3-2020)))+(_xlfn.IFNA(VLOOKUP($A2,'EV Distribution'!$A$2:$B$23,2,FALSE),0)*'EV Characterization'!F$2)</f>
        <v>0.11555120337385362</v>
      </c>
      <c r="G2" s="2">
        <f>('[1]Pc, Winter, S2'!G2*((1+[1]Main!$B$2)^(Main!$B$3-2020)))+(_xlfn.IFNA(VLOOKUP($A2,'EV Distribution'!$A$2:$B$23,2,FALSE),0)*'EV Characterization'!G$2)</f>
        <v>0.11160172625684886</v>
      </c>
      <c r="H2" s="2">
        <f>('[1]Pc, Winter, S2'!H2*((1+[1]Main!$B$2)^(Main!$B$3-2020)))+(_xlfn.IFNA(VLOOKUP($A2,'EV Distribution'!$A$2:$B$23,2,FALSE),0)*'EV Characterization'!H$2)</f>
        <v>0.10358009196117197</v>
      </c>
      <c r="I2" s="2">
        <f>('[1]Pc, Winter, S2'!I2*((1+[1]Main!$B$2)^(Main!$B$3-2020)))+(_xlfn.IFNA(VLOOKUP($A2,'EV Distribution'!$A$2:$B$23,2,FALSE),0)*'EV Characterization'!I$2)</f>
        <v>0.10676296555181787</v>
      </c>
      <c r="J2" s="2">
        <f>('[1]Pc, Winter, S2'!J2*((1+[1]Main!$B$2)^(Main!$B$3-2020)))+(_xlfn.IFNA(VLOOKUP($A2,'EV Distribution'!$A$2:$B$23,2,FALSE),0)*'EV Characterization'!J$2)</f>
        <v>0.10925639820185092</v>
      </c>
      <c r="K2" s="2">
        <f>('[1]Pc, Winter, S2'!K2*((1+[1]Main!$B$2)^(Main!$B$3-2020)))+(_xlfn.IFNA(VLOOKUP($A2,'EV Distribution'!$A$2:$B$23,2,FALSE),0)*'EV Characterization'!K$2)</f>
        <v>0.1074515364998254</v>
      </c>
      <c r="L2" s="2">
        <f>('[1]Pc, Winter, S2'!L2*((1+[1]Main!$B$2)^(Main!$B$3-2020)))+(_xlfn.IFNA(VLOOKUP($A2,'EV Distribution'!$A$2:$B$23,2,FALSE),0)*'EV Characterization'!L$2)</f>
        <v>0.10531473010860293</v>
      </c>
      <c r="M2" s="2">
        <f>('[1]Pc, Winter, S2'!M2*((1+[1]Main!$B$2)^(Main!$B$3-2020)))+(_xlfn.IFNA(VLOOKUP($A2,'EV Distribution'!$A$2:$B$23,2,FALSE),0)*'EV Characterization'!M$2)</f>
        <v>0.10697384048079407</v>
      </c>
      <c r="N2" s="2">
        <f>('[1]Pc, Winter, S2'!N2*((1+[1]Main!$B$2)^(Main!$B$3-2020)))+(_xlfn.IFNA(VLOOKUP($A2,'EV Distribution'!$A$2:$B$23,2,FALSE),0)*'EV Characterization'!N$2)</f>
        <v>0.10727849114889068</v>
      </c>
      <c r="O2" s="2">
        <f>('[1]Pc, Winter, S2'!O2*((1+[1]Main!$B$2)^(Main!$B$3-2020)))+(_xlfn.IFNA(VLOOKUP($A2,'EV Distribution'!$A$2:$B$23,2,FALSE),0)*'EV Characterization'!O$2)</f>
        <v>0.10474050066444382</v>
      </c>
      <c r="P2" s="2">
        <f>('[1]Pc, Winter, S2'!P2*((1+[1]Main!$B$2)^(Main!$B$3-2020)))+(_xlfn.IFNA(VLOOKUP($A2,'EV Distribution'!$A$2:$B$23,2,FALSE),0)*'EV Characterization'!P$2)</f>
        <v>0.10154587409739312</v>
      </c>
      <c r="Q2" s="2">
        <f>('[1]Pc, Winter, S2'!Q2*((1+[1]Main!$B$2)^(Main!$B$3-2020)))+(_xlfn.IFNA(VLOOKUP($A2,'EV Distribution'!$A$2:$B$23,2,FALSE),0)*'EV Characterization'!Q$2)</f>
        <v>0.10222514581117598</v>
      </c>
      <c r="R2" s="2">
        <f>('[1]Pc, Winter, S2'!R2*((1+[1]Main!$B$2)^(Main!$B$3-2020)))+(_xlfn.IFNA(VLOOKUP($A2,'EV Distribution'!$A$2:$B$23,2,FALSE),0)*'EV Characterization'!R$2)</f>
        <v>0.10292538307278223</v>
      </c>
      <c r="S2" s="2">
        <f>('[1]Pc, Winter, S2'!S2*((1+[1]Main!$B$2)^(Main!$B$3-2020)))+(_xlfn.IFNA(VLOOKUP($A2,'EV Distribution'!$A$2:$B$23,2,FALSE),0)*'EV Characterization'!S$2)</f>
        <v>0.10175899580590984</v>
      </c>
      <c r="T2" s="2">
        <f>('[1]Pc, Winter, S2'!T2*((1+[1]Main!$B$2)^(Main!$B$3-2020)))+(_xlfn.IFNA(VLOOKUP($A2,'EV Distribution'!$A$2:$B$23,2,FALSE),0)*'EV Characterization'!T$2)</f>
        <v>0.10143675539373505</v>
      </c>
      <c r="U2" s="2">
        <f>('[1]Pc, Winter, S2'!U2*((1+[1]Main!$B$2)^(Main!$B$3-2020)))+(_xlfn.IFNA(VLOOKUP($A2,'EV Distribution'!$A$2:$B$23,2,FALSE),0)*'EV Characterization'!U$2)</f>
        <v>9.9632786428806477E-2</v>
      </c>
      <c r="V2" s="2">
        <f>('[1]Pc, Winter, S2'!V2*((1+[1]Main!$B$2)^(Main!$B$3-2020)))+(_xlfn.IFNA(VLOOKUP($A2,'EV Distribution'!$A$2:$B$23,2,FALSE),0)*'EV Characterization'!V$2)</f>
        <v>9.9001622850671336E-2</v>
      </c>
      <c r="W2" s="2">
        <f>('[1]Pc, Winter, S2'!W2*((1+[1]Main!$B$2)^(Main!$B$3-2020)))+(_xlfn.IFNA(VLOOKUP($A2,'EV Distribution'!$A$2:$B$23,2,FALSE),0)*'EV Characterization'!W$2)</f>
        <v>9.6922011132929337E-2</v>
      </c>
      <c r="X2" s="2">
        <f>('[1]Pc, Winter, S2'!X2*((1+[1]Main!$B$2)^(Main!$B$3-2020)))+(_xlfn.IFNA(VLOOKUP($A2,'EV Distribution'!$A$2:$B$23,2,FALSE),0)*'EV Characterization'!X$2)</f>
        <v>9.9069173349971534E-2</v>
      </c>
      <c r="Y2" s="2">
        <f>('[1]Pc, Winter, S2'!Y2*((1+[1]Main!$B$2)^(Main!$B$3-2020)))+(_xlfn.IFNA(VLOOKUP($A2,'EV Distribution'!$A$2:$B$23,2,FALSE),0)*'EV Characterization'!Y$2)</f>
        <v>0.1032956441577246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7.1374273978166106E-2</v>
      </c>
      <c r="C3" s="2">
        <f>('[1]Pc, Winter, S2'!C3*((1+[1]Main!$B$2)^(Main!$B$3-2020)))+(_xlfn.IFNA(VLOOKUP($A3,'EV Distribution'!$A$2:$B$23,2,FALSE),0)*'EV Characterization'!C$2)</f>
        <v>6.4220030609666967E-2</v>
      </c>
      <c r="D3" s="2">
        <f>('[1]Pc, Winter, S2'!D3*((1+[1]Main!$B$2)^(Main!$B$3-2020)))+(_xlfn.IFNA(VLOOKUP($A3,'EV Distribution'!$A$2:$B$23,2,FALSE),0)*'EV Characterization'!D$2)</f>
        <v>6.2634679728334461E-2</v>
      </c>
      <c r="E3" s="2">
        <f>('[1]Pc, Winter, S2'!E3*((1+[1]Main!$B$2)^(Main!$B$3-2020)))+(_xlfn.IFNA(VLOOKUP($A3,'EV Distribution'!$A$2:$B$23,2,FALSE),0)*'EV Characterization'!E$2)</f>
        <v>5.6500289364839459E-2</v>
      </c>
      <c r="F3" s="2">
        <f>('[1]Pc, Winter, S2'!F3*((1+[1]Main!$B$2)^(Main!$B$3-2020)))+(_xlfn.IFNA(VLOOKUP($A3,'EV Distribution'!$A$2:$B$23,2,FALSE),0)*'EV Characterization'!F$2)</f>
        <v>5.9794749972941312E-2</v>
      </c>
      <c r="G3" s="2">
        <f>('[1]Pc, Winter, S2'!G3*((1+[1]Main!$B$2)^(Main!$B$3-2020)))+(_xlfn.IFNA(VLOOKUP($A3,'EV Distribution'!$A$2:$B$23,2,FALSE),0)*'EV Characterization'!G$2)</f>
        <v>6.2519597392129089E-2</v>
      </c>
      <c r="H3" s="2">
        <f>('[1]Pc, Winter, S2'!H3*((1+[1]Main!$B$2)^(Main!$B$3-2020)))+(_xlfn.IFNA(VLOOKUP($A3,'EV Distribution'!$A$2:$B$23,2,FALSE),0)*'EV Characterization'!H$2)</f>
        <v>6.8008881161397194E-2</v>
      </c>
      <c r="I3" s="2">
        <f>('[1]Pc, Winter, S2'!I3*((1+[1]Main!$B$2)^(Main!$B$3-2020)))+(_xlfn.IFNA(VLOOKUP($A3,'EV Distribution'!$A$2:$B$23,2,FALSE),0)*'EV Characterization'!I$2)</f>
        <v>7.6103301032197548E-2</v>
      </c>
      <c r="J3" s="2">
        <f>('[1]Pc, Winter, S2'!J3*((1+[1]Main!$B$2)^(Main!$B$3-2020)))+(_xlfn.IFNA(VLOOKUP($A3,'EV Distribution'!$A$2:$B$23,2,FALSE),0)*'EV Characterization'!J$2)</f>
        <v>8.8636588168815089E-2</v>
      </c>
      <c r="K3" s="2">
        <f>('[1]Pc, Winter, S2'!K3*((1+[1]Main!$B$2)^(Main!$B$3-2020)))+(_xlfn.IFNA(VLOOKUP($A3,'EV Distribution'!$A$2:$B$23,2,FALSE),0)*'EV Characterization'!K$2)</f>
        <v>9.4157411869523547E-2</v>
      </c>
      <c r="L3" s="2">
        <f>('[1]Pc, Winter, S2'!L3*((1+[1]Main!$B$2)^(Main!$B$3-2020)))+(_xlfn.IFNA(VLOOKUP($A3,'EV Distribution'!$A$2:$B$23,2,FALSE),0)*'EV Characterization'!L$2)</f>
        <v>9.6817874314827884E-2</v>
      </c>
      <c r="M3" s="2">
        <f>('[1]Pc, Winter, S2'!M3*((1+[1]Main!$B$2)^(Main!$B$3-2020)))+(_xlfn.IFNA(VLOOKUP($A3,'EV Distribution'!$A$2:$B$23,2,FALSE),0)*'EV Characterization'!M$2)</f>
        <v>9.4529732619255402E-2</v>
      </c>
      <c r="N3" s="2">
        <f>('[1]Pc, Winter, S2'!N3*((1+[1]Main!$B$2)^(Main!$B$3-2020)))+(_xlfn.IFNA(VLOOKUP($A3,'EV Distribution'!$A$2:$B$23,2,FALSE),0)*'EV Characterization'!N$2)</f>
        <v>9.1267731118203604E-2</v>
      </c>
      <c r="O3" s="2">
        <f>('[1]Pc, Winter, S2'!O3*((1+[1]Main!$B$2)^(Main!$B$3-2020)))+(_xlfn.IFNA(VLOOKUP($A3,'EV Distribution'!$A$2:$B$23,2,FALSE),0)*'EV Characterization'!O$2)</f>
        <v>8.9899937503805566E-2</v>
      </c>
      <c r="P3" s="2">
        <f>('[1]Pc, Winter, S2'!P3*((1+[1]Main!$B$2)^(Main!$B$3-2020)))+(_xlfn.IFNA(VLOOKUP($A3,'EV Distribution'!$A$2:$B$23,2,FALSE),0)*'EV Characterization'!P$2)</f>
        <v>8.6321422020109798E-2</v>
      </c>
      <c r="Q3" s="2">
        <f>('[1]Pc, Winter, S2'!Q3*((1+[1]Main!$B$2)^(Main!$B$3-2020)))+(_xlfn.IFNA(VLOOKUP($A3,'EV Distribution'!$A$2:$B$23,2,FALSE),0)*'EV Characterization'!Q$2)</f>
        <v>8.6895170912392072E-2</v>
      </c>
      <c r="R3" s="2">
        <f>('[1]Pc, Winter, S2'!R3*((1+[1]Main!$B$2)^(Main!$B$3-2020)))+(_xlfn.IFNA(VLOOKUP($A3,'EV Distribution'!$A$2:$B$23,2,FALSE),0)*'EV Characterization'!R$2)</f>
        <v>9.3928931478128544E-2</v>
      </c>
      <c r="S3" s="2">
        <f>('[1]Pc, Winter, S2'!S3*((1+[1]Main!$B$2)^(Main!$B$3-2020)))+(_xlfn.IFNA(VLOOKUP($A3,'EV Distribution'!$A$2:$B$23,2,FALSE),0)*'EV Characterization'!S$2)</f>
        <v>0.11269218741344844</v>
      </c>
      <c r="T3" s="2">
        <f>('[1]Pc, Winter, S2'!T3*((1+[1]Main!$B$2)^(Main!$B$3-2020)))+(_xlfn.IFNA(VLOOKUP($A3,'EV Distribution'!$A$2:$B$23,2,FALSE),0)*'EV Characterization'!T$2)</f>
        <v>0.10738765538585321</v>
      </c>
      <c r="U3" s="2">
        <f>('[1]Pc, Winter, S2'!U3*((1+[1]Main!$B$2)^(Main!$B$3-2020)))+(_xlfn.IFNA(VLOOKUP($A3,'EV Distribution'!$A$2:$B$23,2,FALSE),0)*'EV Characterization'!U$2)</f>
        <v>0.10301934466992395</v>
      </c>
      <c r="V3" s="2">
        <f>('[1]Pc, Winter, S2'!V3*((1+[1]Main!$B$2)^(Main!$B$3-2020)))+(_xlfn.IFNA(VLOOKUP($A3,'EV Distribution'!$A$2:$B$23,2,FALSE),0)*'EV Characterization'!V$2)</f>
        <v>9.7388912484162704E-2</v>
      </c>
      <c r="W3" s="2">
        <f>('[1]Pc, Winter, S2'!W3*((1+[1]Main!$B$2)^(Main!$B$3-2020)))+(_xlfn.IFNA(VLOOKUP($A3,'EV Distribution'!$A$2:$B$23,2,FALSE),0)*'EV Characterization'!W$2)</f>
        <v>8.7887777480415763E-2</v>
      </c>
      <c r="X3" s="2">
        <f>('[1]Pc, Winter, S2'!X3*((1+[1]Main!$B$2)^(Main!$B$3-2020)))+(_xlfn.IFNA(VLOOKUP($A3,'EV Distribution'!$A$2:$B$23,2,FALSE),0)*'EV Characterization'!X$2)</f>
        <v>8.3861756614215133E-2</v>
      </c>
      <c r="Y3" s="2">
        <f>('[1]Pc, Winter, S2'!Y3*((1+[1]Main!$B$2)^(Main!$B$3-2020)))+(_xlfn.IFNA(VLOOKUP($A3,'EV Distribution'!$A$2:$B$23,2,FALSE),0)*'EV Characterization'!Y$2)</f>
        <v>7.5159252407088956E-2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0.10435027615206874</v>
      </c>
      <c r="C4" s="2">
        <f>('[1]Pc, Winter, S2'!C4*((1+[1]Main!$B$2)^(Main!$B$3-2020)))+(_xlfn.IFNA(VLOOKUP($A4,'EV Distribution'!$A$2:$B$23,2,FALSE),0)*'EV Characterization'!C$2)</f>
        <v>9.7174048918424891E-2</v>
      </c>
      <c r="D4" s="2">
        <f>('[1]Pc, Winter, S2'!D4*((1+[1]Main!$B$2)^(Main!$B$3-2020)))+(_xlfn.IFNA(VLOOKUP($A4,'EV Distribution'!$A$2:$B$23,2,FALSE),0)*'EV Characterization'!D$2)</f>
        <v>9.218768701559385E-2</v>
      </c>
      <c r="E4" s="2">
        <f>('[1]Pc, Winter, S2'!E4*((1+[1]Main!$B$2)^(Main!$B$3-2020)))+(_xlfn.IFNA(VLOOKUP($A4,'EV Distribution'!$A$2:$B$23,2,FALSE),0)*'EV Characterization'!E$2)</f>
        <v>9.2512039053964171E-2</v>
      </c>
      <c r="F4" s="2">
        <f>('[1]Pc, Winter, S2'!F4*((1+[1]Main!$B$2)^(Main!$B$3-2020)))+(_xlfn.IFNA(VLOOKUP($A4,'EV Distribution'!$A$2:$B$23,2,FALSE),0)*'EV Characterization'!F$2)</f>
        <v>9.2263648142473884E-2</v>
      </c>
      <c r="G4" s="2">
        <f>('[1]Pc, Winter, S2'!G4*((1+[1]Main!$B$2)^(Main!$B$3-2020)))+(_xlfn.IFNA(VLOOKUP($A4,'EV Distribution'!$A$2:$B$23,2,FALSE),0)*'EV Characterization'!G$2)</f>
        <v>9.7661691977199552E-2</v>
      </c>
      <c r="H4" s="2">
        <f>('[1]Pc, Winter, S2'!H4*((1+[1]Main!$B$2)^(Main!$B$3-2020)))+(_xlfn.IFNA(VLOOKUP($A4,'EV Distribution'!$A$2:$B$23,2,FALSE),0)*'EV Characterization'!H$2)</f>
        <v>0.12407493633070496</v>
      </c>
      <c r="I4" s="2">
        <f>('[1]Pc, Winter, S2'!I4*((1+[1]Main!$B$2)^(Main!$B$3-2020)))+(_xlfn.IFNA(VLOOKUP($A4,'EV Distribution'!$A$2:$B$23,2,FALSE),0)*'EV Characterization'!I$2)</f>
        <v>0.12603109620566447</v>
      </c>
      <c r="J4" s="2">
        <f>('[1]Pc, Winter, S2'!J4*((1+[1]Main!$B$2)^(Main!$B$3-2020)))+(_xlfn.IFNA(VLOOKUP($A4,'EV Distribution'!$A$2:$B$23,2,FALSE),0)*'EV Characterization'!J$2)</f>
        <v>0.13654324053155389</v>
      </c>
      <c r="K4" s="2">
        <f>('[1]Pc, Winter, S2'!K4*((1+[1]Main!$B$2)^(Main!$B$3-2020)))+(_xlfn.IFNA(VLOOKUP($A4,'EV Distribution'!$A$2:$B$23,2,FALSE),0)*'EV Characterization'!K$2)</f>
        <v>0.14574093390209467</v>
      </c>
      <c r="L4" s="2">
        <f>('[1]Pc, Winter, S2'!L4*((1+[1]Main!$B$2)^(Main!$B$3-2020)))+(_xlfn.IFNA(VLOOKUP($A4,'EV Distribution'!$A$2:$B$23,2,FALSE),0)*'EV Characterization'!L$2)</f>
        <v>0.14167765871811344</v>
      </c>
      <c r="M4" s="2">
        <f>('[1]Pc, Winter, S2'!M4*((1+[1]Main!$B$2)^(Main!$B$3-2020)))+(_xlfn.IFNA(VLOOKUP($A4,'EV Distribution'!$A$2:$B$23,2,FALSE),0)*'EV Characterization'!M$2)</f>
        <v>0.14975528290764392</v>
      </c>
      <c r="N4" s="2">
        <f>('[1]Pc, Winter, S2'!N4*((1+[1]Main!$B$2)^(Main!$B$3-2020)))+(_xlfn.IFNA(VLOOKUP($A4,'EV Distribution'!$A$2:$B$23,2,FALSE),0)*'EV Characterization'!N$2)</f>
        <v>0.14679406657921892</v>
      </c>
      <c r="O4" s="2">
        <f>('[1]Pc, Winter, S2'!O4*((1+[1]Main!$B$2)^(Main!$B$3-2020)))+(_xlfn.IFNA(VLOOKUP($A4,'EV Distribution'!$A$2:$B$23,2,FALSE),0)*'EV Characterization'!O$2)</f>
        <v>0.13396722383691728</v>
      </c>
      <c r="P4" s="2">
        <f>('[1]Pc, Winter, S2'!P4*((1+[1]Main!$B$2)^(Main!$B$3-2020)))+(_xlfn.IFNA(VLOOKUP($A4,'EV Distribution'!$A$2:$B$23,2,FALSE),0)*'EV Characterization'!P$2)</f>
        <v>0.11753680152555462</v>
      </c>
      <c r="Q4" s="2">
        <f>('[1]Pc, Winter, S2'!Q4*((1+[1]Main!$B$2)^(Main!$B$3-2020)))+(_xlfn.IFNA(VLOOKUP($A4,'EV Distribution'!$A$2:$B$23,2,FALSE),0)*'EV Characterization'!Q$2)</f>
        <v>0.11692731439950257</v>
      </c>
      <c r="R4" s="2">
        <f>('[1]Pc, Winter, S2'!R4*((1+[1]Main!$B$2)^(Main!$B$3-2020)))+(_xlfn.IFNA(VLOOKUP($A4,'EV Distribution'!$A$2:$B$23,2,FALSE),0)*'EV Characterization'!R$2)</f>
        <v>0.12237493786620157</v>
      </c>
      <c r="S4" s="2">
        <f>('[1]Pc, Winter, S2'!S4*((1+[1]Main!$B$2)^(Main!$B$3-2020)))+(_xlfn.IFNA(VLOOKUP($A4,'EV Distribution'!$A$2:$B$23,2,FALSE),0)*'EV Characterization'!S$2)</f>
        <v>0.13923400687150517</v>
      </c>
      <c r="T4" s="2">
        <f>('[1]Pc, Winter, S2'!T4*((1+[1]Main!$B$2)^(Main!$B$3-2020)))+(_xlfn.IFNA(VLOOKUP($A4,'EV Distribution'!$A$2:$B$23,2,FALSE),0)*'EV Characterization'!T$2)</f>
        <v>0.13642658773075642</v>
      </c>
      <c r="U4" s="2">
        <f>('[1]Pc, Winter, S2'!U4*((1+[1]Main!$B$2)^(Main!$B$3-2020)))+(_xlfn.IFNA(VLOOKUP($A4,'EV Distribution'!$A$2:$B$23,2,FALSE),0)*'EV Characterization'!U$2)</f>
        <v>0.13320421715030314</v>
      </c>
      <c r="V4" s="2">
        <f>('[1]Pc, Winter, S2'!V4*((1+[1]Main!$B$2)^(Main!$B$3-2020)))+(_xlfn.IFNA(VLOOKUP($A4,'EV Distribution'!$A$2:$B$23,2,FALSE),0)*'EV Characterization'!V$2)</f>
        <v>0.12976006208342838</v>
      </c>
      <c r="W4" s="2">
        <f>('[1]Pc, Winter, S2'!W4*((1+[1]Main!$B$2)^(Main!$B$3-2020)))+(_xlfn.IFNA(VLOOKUP($A4,'EV Distribution'!$A$2:$B$23,2,FALSE),0)*'EV Characterization'!W$2)</f>
        <v>0.11840884117491837</v>
      </c>
      <c r="X4" s="2">
        <f>('[1]Pc, Winter, S2'!X4*((1+[1]Main!$B$2)^(Main!$B$3-2020)))+(_xlfn.IFNA(VLOOKUP($A4,'EV Distribution'!$A$2:$B$23,2,FALSE),0)*'EV Characterization'!X$2)</f>
        <v>0.11497016586132978</v>
      </c>
      <c r="Y4" s="2">
        <f>('[1]Pc, Winter, S2'!Y4*((1+[1]Main!$B$2)^(Main!$B$3-2020)))+(_xlfn.IFNA(VLOOKUP($A4,'EV Distribution'!$A$2:$B$23,2,FALSE),0)*'EV Characterization'!Y$2)</f>
        <v>0.10484437628601428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2.7424503982443053E-2</v>
      </c>
      <c r="C5" s="2">
        <f>('[1]Pc, Winter, S2'!C5*((1+[1]Main!$B$2)^(Main!$B$3-2020)))+(_xlfn.IFNA(VLOOKUP($A5,'EV Distribution'!$A$2:$B$23,2,FALSE),0)*'EV Characterization'!C$2)</f>
        <v>1.9959547320080862E-2</v>
      </c>
      <c r="D5" s="2">
        <f>('[1]Pc, Winter, S2'!D5*((1+[1]Main!$B$2)^(Main!$B$3-2020)))+(_xlfn.IFNA(VLOOKUP($A5,'EV Distribution'!$A$2:$B$23,2,FALSE),0)*'EV Characterization'!D$2)</f>
        <v>1.7461447252024889E-2</v>
      </c>
      <c r="E5" s="2">
        <f>('[1]Pc, Winter, S2'!E5*((1+[1]Main!$B$2)^(Main!$B$3-2020)))+(_xlfn.IFNA(VLOOKUP($A5,'EV Distribution'!$A$2:$B$23,2,FALSE),0)*'EV Characterization'!E$2)</f>
        <v>1.6379272589234481E-2</v>
      </c>
      <c r="F5" s="2">
        <f>('[1]Pc, Winter, S2'!F5*((1+[1]Main!$B$2)^(Main!$B$3-2020)))+(_xlfn.IFNA(VLOOKUP($A5,'EV Distribution'!$A$2:$B$23,2,FALSE),0)*'EV Characterization'!F$2)</f>
        <v>1.519958228067151E-2</v>
      </c>
      <c r="G5" s="2">
        <f>('[1]Pc, Winter, S2'!G5*((1+[1]Main!$B$2)^(Main!$B$3-2020)))+(_xlfn.IFNA(VLOOKUP($A5,'EV Distribution'!$A$2:$B$23,2,FALSE),0)*'EV Characterization'!G$2)</f>
        <v>2.0603180353017739E-2</v>
      </c>
      <c r="H5" s="2">
        <f>('[1]Pc, Winter, S2'!H5*((1+[1]Main!$B$2)^(Main!$B$3-2020)))+(_xlfn.IFNA(VLOOKUP($A5,'EV Distribution'!$A$2:$B$23,2,FALSE),0)*'EV Characterization'!H$2)</f>
        <v>3.5133333096387526E-2</v>
      </c>
      <c r="I5" s="2">
        <f>('[1]Pc, Winter, S2'!I5*((1+[1]Main!$B$2)^(Main!$B$3-2020)))+(_xlfn.IFNA(VLOOKUP($A5,'EV Distribution'!$A$2:$B$23,2,FALSE),0)*'EV Characterization'!I$2)</f>
        <v>3.8424253063329514E-2</v>
      </c>
      <c r="J5" s="2">
        <f>('[1]Pc, Winter, S2'!J5*((1+[1]Main!$B$2)^(Main!$B$3-2020)))+(_xlfn.IFNA(VLOOKUP($A5,'EV Distribution'!$A$2:$B$23,2,FALSE),0)*'EV Characterization'!J$2)</f>
        <v>4.479781718504295E-2</v>
      </c>
      <c r="K5" s="2">
        <f>('[1]Pc, Winter, S2'!K5*((1+[1]Main!$B$2)^(Main!$B$3-2020)))+(_xlfn.IFNA(VLOOKUP($A5,'EV Distribution'!$A$2:$B$23,2,FALSE),0)*'EV Characterization'!K$2)</f>
        <v>4.7403726458371286E-2</v>
      </c>
      <c r="L5" s="2">
        <f>('[1]Pc, Winter, S2'!L5*((1+[1]Main!$B$2)^(Main!$B$3-2020)))+(_xlfn.IFNA(VLOOKUP($A5,'EV Distribution'!$A$2:$B$23,2,FALSE),0)*'EV Characterization'!L$2)</f>
        <v>4.8644067598638825E-2</v>
      </c>
      <c r="M5" s="2">
        <f>('[1]Pc, Winter, S2'!M5*((1+[1]Main!$B$2)^(Main!$B$3-2020)))+(_xlfn.IFNA(VLOOKUP($A5,'EV Distribution'!$A$2:$B$23,2,FALSE),0)*'EV Characterization'!M$2)</f>
        <v>4.5553981260216973E-2</v>
      </c>
      <c r="N5" s="2">
        <f>('[1]Pc, Winter, S2'!N5*((1+[1]Main!$B$2)^(Main!$B$3-2020)))+(_xlfn.IFNA(VLOOKUP($A5,'EV Distribution'!$A$2:$B$23,2,FALSE),0)*'EV Characterization'!N$2)</f>
        <v>5.1186872122147273E-2</v>
      </c>
      <c r="O5" s="2">
        <f>('[1]Pc, Winter, S2'!O5*((1+[1]Main!$B$2)^(Main!$B$3-2020)))+(_xlfn.IFNA(VLOOKUP($A5,'EV Distribution'!$A$2:$B$23,2,FALSE),0)*'EV Characterization'!O$2)</f>
        <v>4.63888967576584E-2</v>
      </c>
      <c r="P5" s="2">
        <f>('[1]Pc, Winter, S2'!P5*((1+[1]Main!$B$2)^(Main!$B$3-2020)))+(_xlfn.IFNA(VLOOKUP($A5,'EV Distribution'!$A$2:$B$23,2,FALSE),0)*'EV Characterization'!P$2)</f>
        <v>4.5676121143629143E-2</v>
      </c>
      <c r="Q5" s="2">
        <f>('[1]Pc, Winter, S2'!Q5*((1+[1]Main!$B$2)^(Main!$B$3-2020)))+(_xlfn.IFNA(VLOOKUP($A5,'EV Distribution'!$A$2:$B$23,2,FALSE),0)*'EV Characterization'!Q$2)</f>
        <v>4.4391715272172914E-2</v>
      </c>
      <c r="R5" s="2">
        <f>('[1]Pc, Winter, S2'!R5*((1+[1]Main!$B$2)^(Main!$B$3-2020)))+(_xlfn.IFNA(VLOOKUP($A5,'EV Distribution'!$A$2:$B$23,2,FALSE),0)*'EV Characterization'!R$2)</f>
        <v>5.1722297606249926E-2</v>
      </c>
      <c r="S5" s="2">
        <f>('[1]Pc, Winter, S2'!S5*((1+[1]Main!$B$2)^(Main!$B$3-2020)))+(_xlfn.IFNA(VLOOKUP($A5,'EV Distribution'!$A$2:$B$23,2,FALSE),0)*'EV Characterization'!S$2)</f>
        <v>7.6409580078040246E-2</v>
      </c>
      <c r="T5" s="2">
        <f>('[1]Pc, Winter, S2'!T5*((1+[1]Main!$B$2)^(Main!$B$3-2020)))+(_xlfn.IFNA(VLOOKUP($A5,'EV Distribution'!$A$2:$B$23,2,FALSE),0)*'EV Characterization'!T$2)</f>
        <v>7.112446529120614E-2</v>
      </c>
      <c r="U5" s="2">
        <f>('[1]Pc, Winter, S2'!U5*((1+[1]Main!$B$2)^(Main!$B$3-2020)))+(_xlfn.IFNA(VLOOKUP($A5,'EV Distribution'!$A$2:$B$23,2,FALSE),0)*'EV Characterization'!U$2)</f>
        <v>6.0369757501274712E-2</v>
      </c>
      <c r="V5" s="2">
        <f>('[1]Pc, Winter, S2'!V5*((1+[1]Main!$B$2)^(Main!$B$3-2020)))+(_xlfn.IFNA(VLOOKUP($A5,'EV Distribution'!$A$2:$B$23,2,FALSE),0)*'EV Characterization'!V$2)</f>
        <v>5.6442850592154127E-2</v>
      </c>
      <c r="W5" s="2">
        <f>('[1]Pc, Winter, S2'!W5*((1+[1]Main!$B$2)^(Main!$B$3-2020)))+(_xlfn.IFNA(VLOOKUP($A5,'EV Distribution'!$A$2:$B$23,2,FALSE),0)*'EV Characterization'!W$2)</f>
        <v>4.7315062574020954E-2</v>
      </c>
      <c r="X5" s="2">
        <f>('[1]Pc, Winter, S2'!X5*((1+[1]Main!$B$2)^(Main!$B$3-2020)))+(_xlfn.IFNA(VLOOKUP($A5,'EV Distribution'!$A$2:$B$23,2,FALSE),0)*'EV Characterization'!X$2)</f>
        <v>4.1902137271246351E-2</v>
      </c>
      <c r="Y5" s="2">
        <f>('[1]Pc, Winter, S2'!Y5*((1+[1]Main!$B$2)^(Main!$B$3-2020)))+(_xlfn.IFNA(VLOOKUP($A5,'EV Distribution'!$A$2:$B$23,2,FALSE),0)*'EV Characterization'!Y$2)</f>
        <v>3.6548145567612572E-2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4.3680416649736327E-2</v>
      </c>
      <c r="C6" s="2">
        <f>('[1]Pc, Winter, S2'!C6*((1+[1]Main!$B$2)^(Main!$B$3-2020)))+(_xlfn.IFNA(VLOOKUP($A6,'EV Distribution'!$A$2:$B$23,2,FALSE),0)*'EV Characterization'!C$2)</f>
        <v>3.8695867783273954E-2</v>
      </c>
      <c r="D6" s="2">
        <f>('[1]Pc, Winter, S2'!D6*((1+[1]Main!$B$2)^(Main!$B$3-2020)))+(_xlfn.IFNA(VLOOKUP($A6,'EV Distribution'!$A$2:$B$23,2,FALSE),0)*'EV Characterization'!D$2)</f>
        <v>3.5861033579343837E-2</v>
      </c>
      <c r="E6" s="2">
        <f>('[1]Pc, Winter, S2'!E6*((1+[1]Main!$B$2)^(Main!$B$3-2020)))+(_xlfn.IFNA(VLOOKUP($A6,'EV Distribution'!$A$2:$B$23,2,FALSE),0)*'EV Characterization'!E$2)</f>
        <v>3.5729040614684092E-2</v>
      </c>
      <c r="F6" s="2">
        <f>('[1]Pc, Winter, S2'!F6*((1+[1]Main!$B$2)^(Main!$B$3-2020)))+(_xlfn.IFNA(VLOOKUP($A6,'EV Distribution'!$A$2:$B$23,2,FALSE),0)*'EV Characterization'!F$2)</f>
        <v>3.6303752271898859E-2</v>
      </c>
      <c r="G6" s="2">
        <f>('[1]Pc, Winter, S2'!G6*((1+[1]Main!$B$2)^(Main!$B$3-2020)))+(_xlfn.IFNA(VLOOKUP($A6,'EV Distribution'!$A$2:$B$23,2,FALSE),0)*'EV Characterization'!G$2)</f>
        <v>3.8868938249162967E-2</v>
      </c>
      <c r="H6" s="2">
        <f>('[1]Pc, Winter, S2'!H6*((1+[1]Main!$B$2)^(Main!$B$3-2020)))+(_xlfn.IFNA(VLOOKUP($A6,'EV Distribution'!$A$2:$B$23,2,FALSE),0)*'EV Characterization'!H$2)</f>
        <v>4.4630095988593868E-2</v>
      </c>
      <c r="I6" s="2">
        <f>('[1]Pc, Winter, S2'!I6*((1+[1]Main!$B$2)^(Main!$B$3-2020)))+(_xlfn.IFNA(VLOOKUP($A6,'EV Distribution'!$A$2:$B$23,2,FALSE),0)*'EV Characterization'!I$2)</f>
        <v>4.8949797378562435E-2</v>
      </c>
      <c r="J6" s="2">
        <f>('[1]Pc, Winter, S2'!J6*((1+[1]Main!$B$2)^(Main!$B$3-2020)))+(_xlfn.IFNA(VLOOKUP($A6,'EV Distribution'!$A$2:$B$23,2,FALSE),0)*'EV Characterization'!J$2)</f>
        <v>5.716206150855032E-2</v>
      </c>
      <c r="K6" s="2">
        <f>('[1]Pc, Winter, S2'!K6*((1+[1]Main!$B$2)^(Main!$B$3-2020)))+(_xlfn.IFNA(VLOOKUP($A6,'EV Distribution'!$A$2:$B$23,2,FALSE),0)*'EV Characterization'!K$2)</f>
        <v>6.2296720188945012E-2</v>
      </c>
      <c r="L6" s="2">
        <f>('[1]Pc, Winter, S2'!L6*((1+[1]Main!$B$2)^(Main!$B$3-2020)))+(_xlfn.IFNA(VLOOKUP($A6,'EV Distribution'!$A$2:$B$23,2,FALSE),0)*'EV Characterization'!L$2)</f>
        <v>6.7212936603797735E-2</v>
      </c>
      <c r="M6" s="2">
        <f>('[1]Pc, Winter, S2'!M6*((1+[1]Main!$B$2)^(Main!$B$3-2020)))+(_xlfn.IFNA(VLOOKUP($A6,'EV Distribution'!$A$2:$B$23,2,FALSE),0)*'EV Characterization'!M$2)</f>
        <v>6.8394878454354782E-2</v>
      </c>
      <c r="N6" s="2">
        <f>('[1]Pc, Winter, S2'!N6*((1+[1]Main!$B$2)^(Main!$B$3-2020)))+(_xlfn.IFNA(VLOOKUP($A6,'EV Distribution'!$A$2:$B$23,2,FALSE),0)*'EV Characterization'!N$2)</f>
        <v>6.8533889533343995E-2</v>
      </c>
      <c r="O6" s="2">
        <f>('[1]Pc, Winter, S2'!O6*((1+[1]Main!$B$2)^(Main!$B$3-2020)))+(_xlfn.IFNA(VLOOKUP($A6,'EV Distribution'!$A$2:$B$23,2,FALSE),0)*'EV Characterization'!O$2)</f>
        <v>6.5661870781075951E-2</v>
      </c>
      <c r="P6" s="2">
        <f>('[1]Pc, Winter, S2'!P6*((1+[1]Main!$B$2)^(Main!$B$3-2020)))+(_xlfn.IFNA(VLOOKUP($A6,'EV Distribution'!$A$2:$B$23,2,FALSE),0)*'EV Characterization'!P$2)</f>
        <v>6.3447506563673095E-2</v>
      </c>
      <c r="Q6" s="2">
        <f>('[1]Pc, Winter, S2'!Q6*((1+[1]Main!$B$2)^(Main!$B$3-2020)))+(_xlfn.IFNA(VLOOKUP($A6,'EV Distribution'!$A$2:$B$23,2,FALSE),0)*'EV Characterization'!Q$2)</f>
        <v>6.1456642092306432E-2</v>
      </c>
      <c r="R6" s="2">
        <f>('[1]Pc, Winter, S2'!R6*((1+[1]Main!$B$2)^(Main!$B$3-2020)))+(_xlfn.IFNA(VLOOKUP($A6,'EV Distribution'!$A$2:$B$23,2,FALSE),0)*'EV Characterization'!R$2)</f>
        <v>6.3787625995499336E-2</v>
      </c>
      <c r="S6" s="2">
        <f>('[1]Pc, Winter, S2'!S6*((1+[1]Main!$B$2)^(Main!$B$3-2020)))+(_xlfn.IFNA(VLOOKUP($A6,'EV Distribution'!$A$2:$B$23,2,FALSE),0)*'EV Characterization'!S$2)</f>
        <v>7.2950929232227166E-2</v>
      </c>
      <c r="T6" s="2">
        <f>('[1]Pc, Winter, S2'!T6*((1+[1]Main!$B$2)^(Main!$B$3-2020)))+(_xlfn.IFNA(VLOOKUP($A6,'EV Distribution'!$A$2:$B$23,2,FALSE),0)*'EV Characterization'!T$2)</f>
        <v>7.3616953747505362E-2</v>
      </c>
      <c r="U6" s="2">
        <f>('[1]Pc, Winter, S2'!U6*((1+[1]Main!$B$2)^(Main!$B$3-2020)))+(_xlfn.IFNA(VLOOKUP($A6,'EV Distribution'!$A$2:$B$23,2,FALSE),0)*'EV Characterization'!U$2)</f>
        <v>7.1709409135441701E-2</v>
      </c>
      <c r="V6" s="2">
        <f>('[1]Pc, Winter, S2'!V6*((1+[1]Main!$B$2)^(Main!$B$3-2020)))+(_xlfn.IFNA(VLOOKUP($A6,'EV Distribution'!$A$2:$B$23,2,FALSE),0)*'EV Characterization'!V$2)</f>
        <v>6.8394299318348686E-2</v>
      </c>
      <c r="W6" s="2">
        <f>('[1]Pc, Winter, S2'!W6*((1+[1]Main!$B$2)^(Main!$B$3-2020)))+(_xlfn.IFNA(VLOOKUP($A6,'EV Distribution'!$A$2:$B$23,2,FALSE),0)*'EV Characterization'!W$2)</f>
        <v>6.3781585399533741E-2</v>
      </c>
      <c r="X6" s="2">
        <f>('[1]Pc, Winter, S2'!X6*((1+[1]Main!$B$2)^(Main!$B$3-2020)))+(_xlfn.IFNA(VLOOKUP($A6,'EV Distribution'!$A$2:$B$23,2,FALSE),0)*'EV Characterization'!X$2)</f>
        <v>5.7831001458355999E-2</v>
      </c>
      <c r="Y6" s="2">
        <f>('[1]Pc, Winter, S2'!Y6*((1+[1]Main!$B$2)^(Main!$B$3-2020)))+(_xlfn.IFNA(VLOOKUP($A6,'EV Distribution'!$A$2:$B$23,2,FALSE),0)*'EV Characterization'!Y$2)</f>
        <v>5.1996643429993168E-2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0.20500217871130794</v>
      </c>
      <c r="C7" s="2">
        <f>('[1]Pc, Winter, S2'!C7*((1+[1]Main!$B$2)^(Main!$B$3-2020)))+(_xlfn.IFNA(VLOOKUP($A7,'EV Distribution'!$A$2:$B$23,2,FALSE),0)*'EV Characterization'!C$2)</f>
        <v>0.19193218341444668</v>
      </c>
      <c r="D7" s="2">
        <f>('[1]Pc, Winter, S2'!D7*((1+[1]Main!$B$2)^(Main!$B$3-2020)))+(_xlfn.IFNA(VLOOKUP($A7,'EV Distribution'!$A$2:$B$23,2,FALSE),0)*'EV Characterization'!D$2)</f>
        <v>0.18320344169047215</v>
      </c>
      <c r="E7" s="2">
        <f>('[1]Pc, Winter, S2'!E7*((1+[1]Main!$B$2)^(Main!$B$3-2020)))+(_xlfn.IFNA(VLOOKUP($A7,'EV Distribution'!$A$2:$B$23,2,FALSE),0)*'EV Characterization'!E$2)</f>
        <v>0.18472410753174742</v>
      </c>
      <c r="F7" s="2">
        <f>('[1]Pc, Winter, S2'!F7*((1+[1]Main!$B$2)^(Main!$B$3-2020)))+(_xlfn.IFNA(VLOOKUP($A7,'EV Distribution'!$A$2:$B$23,2,FALSE),0)*'EV Characterization'!F$2)</f>
        <v>0.18204252606030699</v>
      </c>
      <c r="G7" s="2">
        <f>('[1]Pc, Winter, S2'!G7*((1+[1]Main!$B$2)^(Main!$B$3-2020)))+(_xlfn.IFNA(VLOOKUP($A7,'EV Distribution'!$A$2:$B$23,2,FALSE),0)*'EV Characterization'!G$2)</f>
        <v>0.19112098681213624</v>
      </c>
      <c r="H7" s="2">
        <f>('[1]Pc, Winter, S2'!H7*((1+[1]Main!$B$2)^(Main!$B$3-2020)))+(_xlfn.IFNA(VLOOKUP($A7,'EV Distribution'!$A$2:$B$23,2,FALSE),0)*'EV Characterization'!H$2)</f>
        <v>0.20467839455252015</v>
      </c>
      <c r="I7" s="2">
        <f>('[1]Pc, Winter, S2'!I7*((1+[1]Main!$B$2)^(Main!$B$3-2020)))+(_xlfn.IFNA(VLOOKUP($A7,'EV Distribution'!$A$2:$B$23,2,FALSE),0)*'EV Characterization'!I$2)</f>
        <v>0.21528176618969208</v>
      </c>
      <c r="J7" s="2">
        <f>('[1]Pc, Winter, S2'!J7*((1+[1]Main!$B$2)^(Main!$B$3-2020)))+(_xlfn.IFNA(VLOOKUP($A7,'EV Distribution'!$A$2:$B$23,2,FALSE),0)*'EV Characterization'!J$2)</f>
        <v>0.22221904913993037</v>
      </c>
      <c r="K7" s="2">
        <f>('[1]Pc, Winter, S2'!K7*((1+[1]Main!$B$2)^(Main!$B$3-2020)))+(_xlfn.IFNA(VLOOKUP($A7,'EV Distribution'!$A$2:$B$23,2,FALSE),0)*'EV Characterization'!K$2)</f>
        <v>0.23454778571578785</v>
      </c>
      <c r="L7" s="2">
        <f>('[1]Pc, Winter, S2'!L7*((1+[1]Main!$B$2)^(Main!$B$3-2020)))+(_xlfn.IFNA(VLOOKUP($A7,'EV Distribution'!$A$2:$B$23,2,FALSE),0)*'EV Characterization'!L$2)</f>
        <v>0.23412707180877698</v>
      </c>
      <c r="M7" s="2">
        <f>('[1]Pc, Winter, S2'!M7*((1+[1]Main!$B$2)^(Main!$B$3-2020)))+(_xlfn.IFNA(VLOOKUP($A7,'EV Distribution'!$A$2:$B$23,2,FALSE),0)*'EV Characterization'!M$2)</f>
        <v>0.24767532223752503</v>
      </c>
      <c r="N7" s="2">
        <f>('[1]Pc, Winter, S2'!N7*((1+[1]Main!$B$2)^(Main!$B$3-2020)))+(_xlfn.IFNA(VLOOKUP($A7,'EV Distribution'!$A$2:$B$23,2,FALSE),0)*'EV Characterization'!N$2)</f>
        <v>0.24298642989263053</v>
      </c>
      <c r="O7" s="2">
        <f>('[1]Pc, Winter, S2'!O7*((1+[1]Main!$B$2)^(Main!$B$3-2020)))+(_xlfn.IFNA(VLOOKUP($A7,'EV Distribution'!$A$2:$B$23,2,FALSE),0)*'EV Characterization'!O$2)</f>
        <v>0.23314346320669238</v>
      </c>
      <c r="P7" s="2">
        <f>('[1]Pc, Winter, S2'!P7*((1+[1]Main!$B$2)^(Main!$B$3-2020)))+(_xlfn.IFNA(VLOOKUP($A7,'EV Distribution'!$A$2:$B$23,2,FALSE),0)*'EV Characterization'!P$2)</f>
        <v>0.21700176687718026</v>
      </c>
      <c r="Q7" s="2">
        <f>('[1]Pc, Winter, S2'!Q7*((1+[1]Main!$B$2)^(Main!$B$3-2020)))+(_xlfn.IFNA(VLOOKUP($A7,'EV Distribution'!$A$2:$B$23,2,FALSE),0)*'EV Characterization'!Q$2)</f>
        <v>0.21957356629291594</v>
      </c>
      <c r="R7" s="2">
        <f>('[1]Pc, Winter, S2'!R7*((1+[1]Main!$B$2)^(Main!$B$3-2020)))+(_xlfn.IFNA(VLOOKUP($A7,'EV Distribution'!$A$2:$B$23,2,FALSE),0)*'EV Characterization'!R$2)</f>
        <v>0.21551744889476993</v>
      </c>
      <c r="S7" s="2">
        <f>('[1]Pc, Winter, S2'!S7*((1+[1]Main!$B$2)^(Main!$B$3-2020)))+(_xlfn.IFNA(VLOOKUP($A7,'EV Distribution'!$A$2:$B$23,2,FALSE),0)*'EV Characterization'!S$2)</f>
        <v>0.23565480491457594</v>
      </c>
      <c r="T7" s="2">
        <f>('[1]Pc, Winter, S2'!T7*((1+[1]Main!$B$2)^(Main!$B$3-2020)))+(_xlfn.IFNA(VLOOKUP($A7,'EV Distribution'!$A$2:$B$23,2,FALSE),0)*'EV Characterization'!T$2)</f>
        <v>0.23301183028339292</v>
      </c>
      <c r="U7" s="2">
        <f>('[1]Pc, Winter, S2'!U7*((1+[1]Main!$B$2)^(Main!$B$3-2020)))+(_xlfn.IFNA(VLOOKUP($A7,'EV Distribution'!$A$2:$B$23,2,FALSE),0)*'EV Characterization'!U$2)</f>
        <v>0.22413441793523298</v>
      </c>
      <c r="V7" s="2">
        <f>('[1]Pc, Winter, S2'!V7*((1+[1]Main!$B$2)^(Main!$B$3-2020)))+(_xlfn.IFNA(VLOOKUP($A7,'EV Distribution'!$A$2:$B$23,2,FALSE),0)*'EV Characterization'!V$2)</f>
        <v>0.2154674464625049</v>
      </c>
      <c r="W7" s="2">
        <f>('[1]Pc, Winter, S2'!W7*((1+[1]Main!$B$2)^(Main!$B$3-2020)))+(_xlfn.IFNA(VLOOKUP($A7,'EV Distribution'!$A$2:$B$23,2,FALSE),0)*'EV Characterization'!W$2)</f>
        <v>0.2049283051916313</v>
      </c>
      <c r="X7" s="2">
        <f>('[1]Pc, Winter, S2'!X7*((1+[1]Main!$B$2)^(Main!$B$3-2020)))+(_xlfn.IFNA(VLOOKUP($A7,'EV Distribution'!$A$2:$B$23,2,FALSE),0)*'EV Characterization'!X$2)</f>
        <v>0.20301972595453488</v>
      </c>
      <c r="Y7" s="2">
        <f>('[1]Pc, Winter, S2'!Y7*((1+[1]Main!$B$2)^(Main!$B$3-2020)))+(_xlfn.IFNA(VLOOKUP($A7,'EV Distribution'!$A$2:$B$23,2,FALSE),0)*'EV Characterization'!Y$2)</f>
        <v>0.19946607039404479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0.14285589030680609</v>
      </c>
      <c r="C8" s="2">
        <f>('[1]Pc, Winter, S2'!C8*((1+[1]Main!$B$2)^(Main!$B$3-2020)))+(_xlfn.IFNA(VLOOKUP($A8,'EV Distribution'!$A$2:$B$23,2,FALSE),0)*'EV Characterization'!C$2)</f>
        <v>0.12869954949797374</v>
      </c>
      <c r="D8" s="2">
        <f>('[1]Pc, Winter, S2'!D8*((1+[1]Main!$B$2)^(Main!$B$3-2020)))+(_xlfn.IFNA(VLOOKUP($A8,'EV Distribution'!$A$2:$B$23,2,FALSE),0)*'EV Characterization'!D$2)</f>
        <v>0.12737738307326435</v>
      </c>
      <c r="E8" s="2">
        <f>('[1]Pc, Winter, S2'!E8*((1+[1]Main!$B$2)^(Main!$B$3-2020)))+(_xlfn.IFNA(VLOOKUP($A8,'EV Distribution'!$A$2:$B$23,2,FALSE),0)*'EV Characterization'!E$2)</f>
        <v>0.12359063987169329</v>
      </c>
      <c r="F8" s="2">
        <f>('[1]Pc, Winter, S2'!F8*((1+[1]Main!$B$2)^(Main!$B$3-2020)))+(_xlfn.IFNA(VLOOKUP($A8,'EV Distribution'!$A$2:$B$23,2,FALSE),0)*'EV Characterization'!F$2)</f>
        <v>0.12562207130530539</v>
      </c>
      <c r="G8" s="2">
        <f>('[1]Pc, Winter, S2'!G8*((1+[1]Main!$B$2)^(Main!$B$3-2020)))+(_xlfn.IFNA(VLOOKUP($A8,'EV Distribution'!$A$2:$B$23,2,FALSE),0)*'EV Characterization'!G$2)</f>
        <v>0.13884498983373175</v>
      </c>
      <c r="H8" s="2">
        <f>('[1]Pc, Winter, S2'!H8*((1+[1]Main!$B$2)^(Main!$B$3-2020)))+(_xlfn.IFNA(VLOOKUP($A8,'EV Distribution'!$A$2:$B$23,2,FALSE),0)*'EV Characterization'!H$2)</f>
        <v>0.16046146379247314</v>
      </c>
      <c r="I8" s="2">
        <f>('[1]Pc, Winter, S2'!I8*((1+[1]Main!$B$2)^(Main!$B$3-2020)))+(_xlfn.IFNA(VLOOKUP($A8,'EV Distribution'!$A$2:$B$23,2,FALSE),0)*'EV Characterization'!I$2)</f>
        <v>0.18665493594466481</v>
      </c>
      <c r="J8" s="2">
        <f>('[1]Pc, Winter, S2'!J8*((1+[1]Main!$B$2)^(Main!$B$3-2020)))+(_xlfn.IFNA(VLOOKUP($A8,'EV Distribution'!$A$2:$B$23,2,FALSE),0)*'EV Characterization'!J$2)</f>
        <v>0.21370283621375863</v>
      </c>
      <c r="K8" s="2">
        <f>('[1]Pc, Winter, S2'!K8*((1+[1]Main!$B$2)^(Main!$B$3-2020)))+(_xlfn.IFNA(VLOOKUP($A8,'EV Distribution'!$A$2:$B$23,2,FALSE),0)*'EV Characterization'!K$2)</f>
        <v>0.23748094488634403</v>
      </c>
      <c r="L8" s="2">
        <f>('[1]Pc, Winter, S2'!L8*((1+[1]Main!$B$2)^(Main!$B$3-2020)))+(_xlfn.IFNA(VLOOKUP($A8,'EV Distribution'!$A$2:$B$23,2,FALSE),0)*'EV Characterization'!L$2)</f>
        <v>0.23334630122470185</v>
      </c>
      <c r="M8" s="2">
        <f>('[1]Pc, Winter, S2'!M8*((1+[1]Main!$B$2)^(Main!$B$3-2020)))+(_xlfn.IFNA(VLOOKUP($A8,'EV Distribution'!$A$2:$B$23,2,FALSE),0)*'EV Characterization'!M$2)</f>
        <v>0.245274555552978</v>
      </c>
      <c r="N8" s="2">
        <f>('[1]Pc, Winter, S2'!N8*((1+[1]Main!$B$2)^(Main!$B$3-2020)))+(_xlfn.IFNA(VLOOKUP($A8,'EV Distribution'!$A$2:$B$23,2,FALSE),0)*'EV Characterization'!N$2)</f>
        <v>0.23938783478031767</v>
      </c>
      <c r="O8" s="2">
        <f>('[1]Pc, Winter, S2'!O8*((1+[1]Main!$B$2)^(Main!$B$3-2020)))+(_xlfn.IFNA(VLOOKUP($A8,'EV Distribution'!$A$2:$B$23,2,FALSE),0)*'EV Characterization'!O$2)</f>
        <v>0.2244169392784183</v>
      </c>
      <c r="P8" s="2">
        <f>('[1]Pc, Winter, S2'!P8*((1+[1]Main!$B$2)^(Main!$B$3-2020)))+(_xlfn.IFNA(VLOOKUP($A8,'EV Distribution'!$A$2:$B$23,2,FALSE),0)*'EV Characterization'!P$2)</f>
        <v>0.21995284746636176</v>
      </c>
      <c r="Q8" s="2">
        <f>('[1]Pc, Winter, S2'!Q8*((1+[1]Main!$B$2)^(Main!$B$3-2020)))+(_xlfn.IFNA(VLOOKUP($A8,'EV Distribution'!$A$2:$B$23,2,FALSE),0)*'EV Characterization'!Q$2)</f>
        <v>0.20388380787307159</v>
      </c>
      <c r="R8" s="2">
        <f>('[1]Pc, Winter, S2'!R8*((1+[1]Main!$B$2)^(Main!$B$3-2020)))+(_xlfn.IFNA(VLOOKUP($A8,'EV Distribution'!$A$2:$B$23,2,FALSE),0)*'EV Characterization'!R$2)</f>
        <v>0.20391642346884498</v>
      </c>
      <c r="S8" s="2">
        <f>('[1]Pc, Winter, S2'!S8*((1+[1]Main!$B$2)^(Main!$B$3-2020)))+(_xlfn.IFNA(VLOOKUP($A8,'EV Distribution'!$A$2:$B$23,2,FALSE),0)*'EV Characterization'!S$2)</f>
        <v>0.22749477942670174</v>
      </c>
      <c r="T8" s="2">
        <f>('[1]Pc, Winter, S2'!T8*((1+[1]Main!$B$2)^(Main!$B$3-2020)))+(_xlfn.IFNA(VLOOKUP($A8,'EV Distribution'!$A$2:$B$23,2,FALSE),0)*'EV Characterization'!T$2)</f>
        <v>0.22729858190846089</v>
      </c>
      <c r="U8" s="2">
        <f>('[1]Pc, Winter, S2'!U8*((1+[1]Main!$B$2)^(Main!$B$3-2020)))+(_xlfn.IFNA(VLOOKUP($A8,'EV Distribution'!$A$2:$B$23,2,FALSE),0)*'EV Characterization'!U$2)</f>
        <v>0.22725062271399049</v>
      </c>
      <c r="V8" s="2">
        <f>('[1]Pc, Winter, S2'!V8*((1+[1]Main!$B$2)^(Main!$B$3-2020)))+(_xlfn.IFNA(VLOOKUP($A8,'EV Distribution'!$A$2:$B$23,2,FALSE),0)*'EV Characterization'!V$2)</f>
        <v>0.21642748012783672</v>
      </c>
      <c r="W8" s="2">
        <f>('[1]Pc, Winter, S2'!W8*((1+[1]Main!$B$2)^(Main!$B$3-2020)))+(_xlfn.IFNA(VLOOKUP($A8,'EV Distribution'!$A$2:$B$23,2,FALSE),0)*'EV Characterization'!W$2)</f>
        <v>0.18601655274518986</v>
      </c>
      <c r="X8" s="2">
        <f>('[1]Pc, Winter, S2'!X8*((1+[1]Main!$B$2)^(Main!$B$3-2020)))+(_xlfn.IFNA(VLOOKUP($A8,'EV Distribution'!$A$2:$B$23,2,FALSE),0)*'EV Characterization'!X$2)</f>
        <v>0.17070047526226681</v>
      </c>
      <c r="Y8" s="2">
        <f>('[1]Pc, Winter, S2'!Y8*((1+[1]Main!$B$2)^(Main!$B$3-2020)))+(_xlfn.IFNA(VLOOKUP($A8,'EV Distribution'!$A$2:$B$23,2,FALSE),0)*'EV Characterization'!Y$2)</f>
        <v>0.16092397043163392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3.3863000215226223E-2</v>
      </c>
      <c r="C9" s="2">
        <f>('[1]Pc, Winter, S2'!C9*((1+[1]Main!$B$2)^(Main!$B$3-2020)))+(_xlfn.IFNA(VLOOKUP($A9,'EV Distribution'!$A$2:$B$23,2,FALSE),0)*'EV Characterization'!C$2)</f>
        <v>3.1860769347084088E-2</v>
      </c>
      <c r="D9" s="2">
        <f>('[1]Pc, Winter, S2'!D9*((1+[1]Main!$B$2)^(Main!$B$3-2020)))+(_xlfn.IFNA(VLOOKUP($A9,'EV Distribution'!$A$2:$B$23,2,FALSE),0)*'EV Characterization'!D$2)</f>
        <v>3.0996988816727841E-2</v>
      </c>
      <c r="E9" s="2">
        <f>('[1]Pc, Winter, S2'!E9*((1+[1]Main!$B$2)^(Main!$B$3-2020)))+(_xlfn.IFNA(VLOOKUP($A9,'EV Distribution'!$A$2:$B$23,2,FALSE),0)*'EV Characterization'!E$2)</f>
        <v>3.0256757076257315E-2</v>
      </c>
      <c r="F9" s="2">
        <f>('[1]Pc, Winter, S2'!F9*((1+[1]Main!$B$2)^(Main!$B$3-2020)))+(_xlfn.IFNA(VLOOKUP($A9,'EV Distribution'!$A$2:$B$23,2,FALSE),0)*'EV Characterization'!F$2)</f>
        <v>3.1407934187579617E-2</v>
      </c>
      <c r="G9" s="2">
        <f>('[1]Pc, Winter, S2'!G9*((1+[1]Main!$B$2)^(Main!$B$3-2020)))+(_xlfn.IFNA(VLOOKUP($A9,'EV Distribution'!$A$2:$B$23,2,FALSE),0)*'EV Characterization'!G$2)</f>
        <v>3.5134545489261586E-2</v>
      </c>
      <c r="H9" s="2">
        <f>('[1]Pc, Winter, S2'!H9*((1+[1]Main!$B$2)^(Main!$B$3-2020)))+(_xlfn.IFNA(VLOOKUP($A9,'EV Distribution'!$A$2:$B$23,2,FALSE),0)*'EV Characterization'!H$2)</f>
        <v>5.0694792494467962E-2</v>
      </c>
      <c r="I9" s="2">
        <f>('[1]Pc, Winter, S2'!I9*((1+[1]Main!$B$2)^(Main!$B$3-2020)))+(_xlfn.IFNA(VLOOKUP($A9,'EV Distribution'!$A$2:$B$23,2,FALSE),0)*'EV Characterization'!I$2)</f>
        <v>5.7215831654521564E-2</v>
      </c>
      <c r="J9" s="2">
        <f>('[1]Pc, Winter, S2'!J9*((1+[1]Main!$B$2)^(Main!$B$3-2020)))+(_xlfn.IFNA(VLOOKUP($A9,'EV Distribution'!$A$2:$B$23,2,FALSE),0)*'EV Characterization'!J$2)</f>
        <v>6.4536953504563371E-2</v>
      </c>
      <c r="K9" s="2">
        <f>('[1]Pc, Winter, S2'!K9*((1+[1]Main!$B$2)^(Main!$B$3-2020)))+(_xlfn.IFNA(VLOOKUP($A9,'EV Distribution'!$A$2:$B$23,2,FALSE),0)*'EV Characterization'!K$2)</f>
        <v>6.7954012351700885E-2</v>
      </c>
      <c r="L9" s="2">
        <f>('[1]Pc, Winter, S2'!L9*((1+[1]Main!$B$2)^(Main!$B$3-2020)))+(_xlfn.IFNA(VLOOKUP($A9,'EV Distribution'!$A$2:$B$23,2,FALSE),0)*'EV Characterization'!L$2)</f>
        <v>7.2240570413449681E-2</v>
      </c>
      <c r="M9" s="2">
        <f>('[1]Pc, Winter, S2'!M9*((1+[1]Main!$B$2)^(Main!$B$3-2020)))+(_xlfn.IFNA(VLOOKUP($A9,'EV Distribution'!$A$2:$B$23,2,FALSE),0)*'EV Characterization'!M$2)</f>
        <v>7.3278275143736041E-2</v>
      </c>
      <c r="N9" s="2">
        <f>('[1]Pc, Winter, S2'!N9*((1+[1]Main!$B$2)^(Main!$B$3-2020)))+(_xlfn.IFNA(VLOOKUP($A9,'EV Distribution'!$A$2:$B$23,2,FALSE),0)*'EV Characterization'!N$2)</f>
        <v>6.7275820374352105E-2</v>
      </c>
      <c r="O9" s="2">
        <f>('[1]Pc, Winter, S2'!O9*((1+[1]Main!$B$2)^(Main!$B$3-2020)))+(_xlfn.IFNA(VLOOKUP($A9,'EV Distribution'!$A$2:$B$23,2,FALSE),0)*'EV Characterization'!O$2)</f>
        <v>6.089024882639027E-2</v>
      </c>
      <c r="P9" s="2">
        <f>('[1]Pc, Winter, S2'!P9*((1+[1]Main!$B$2)^(Main!$B$3-2020)))+(_xlfn.IFNA(VLOOKUP($A9,'EV Distribution'!$A$2:$B$23,2,FALSE),0)*'EV Characterization'!P$2)</f>
        <v>5.5170118314781649E-2</v>
      </c>
      <c r="Q9" s="2">
        <f>('[1]Pc, Winter, S2'!Q9*((1+[1]Main!$B$2)^(Main!$B$3-2020)))+(_xlfn.IFNA(VLOOKUP($A9,'EV Distribution'!$A$2:$B$23,2,FALSE),0)*'EV Characterization'!Q$2)</f>
        <v>5.3714577644555651E-2</v>
      </c>
      <c r="R9" s="2">
        <f>('[1]Pc, Winter, S2'!R9*((1+[1]Main!$B$2)^(Main!$B$3-2020)))+(_xlfn.IFNA(VLOOKUP($A9,'EV Distribution'!$A$2:$B$23,2,FALSE),0)*'EV Characterization'!R$2)</f>
        <v>5.678261478538487E-2</v>
      </c>
      <c r="S9" s="2">
        <f>('[1]Pc, Winter, S2'!S9*((1+[1]Main!$B$2)^(Main!$B$3-2020)))+(_xlfn.IFNA(VLOOKUP($A9,'EV Distribution'!$A$2:$B$23,2,FALSE),0)*'EV Characterization'!S$2)</f>
        <v>6.1056125262423849E-2</v>
      </c>
      <c r="T9" s="2">
        <f>('[1]Pc, Winter, S2'!T9*((1+[1]Main!$B$2)^(Main!$B$3-2020)))+(_xlfn.IFNA(VLOOKUP($A9,'EV Distribution'!$A$2:$B$23,2,FALSE),0)*'EV Characterization'!T$2)</f>
        <v>5.7934334479858657E-2</v>
      </c>
      <c r="U9" s="2">
        <f>('[1]Pc, Winter, S2'!U9*((1+[1]Main!$B$2)^(Main!$B$3-2020)))+(_xlfn.IFNA(VLOOKUP($A9,'EV Distribution'!$A$2:$B$23,2,FALSE),0)*'EV Characterization'!U$2)</f>
        <v>5.581278365331007E-2</v>
      </c>
      <c r="V9" s="2">
        <f>('[1]Pc, Winter, S2'!V9*((1+[1]Main!$B$2)^(Main!$B$3-2020)))+(_xlfn.IFNA(VLOOKUP($A9,'EV Distribution'!$A$2:$B$23,2,FALSE),0)*'EV Characterization'!V$2)</f>
        <v>5.3081456556903994E-2</v>
      </c>
      <c r="W9" s="2">
        <f>('[1]Pc, Winter, S2'!W9*((1+[1]Main!$B$2)^(Main!$B$3-2020)))+(_xlfn.IFNA(VLOOKUP($A9,'EV Distribution'!$A$2:$B$23,2,FALSE),0)*'EV Characterization'!W$2)</f>
        <v>4.9211677227225019E-2</v>
      </c>
      <c r="X9" s="2">
        <f>('[1]Pc, Winter, S2'!X9*((1+[1]Main!$B$2)^(Main!$B$3-2020)))+(_xlfn.IFNA(VLOOKUP($A9,'EV Distribution'!$A$2:$B$23,2,FALSE),0)*'EV Characterization'!X$2)</f>
        <v>4.4299953436730204E-2</v>
      </c>
      <c r="Y9" s="2">
        <f>('[1]Pc, Winter, S2'!Y9*((1+[1]Main!$B$2)^(Main!$B$3-2020)))+(_xlfn.IFNA(VLOOKUP($A9,'EV Distribution'!$A$2:$B$23,2,FALSE),0)*'EV Characterization'!Y$2)</f>
        <v>3.8877064665524388E-2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8.3729403409090908E-2</v>
      </c>
      <c r="C10" s="2">
        <f>('[1]Pc, Winter, S2'!C10*((1+[1]Main!$B$2)^(Main!$B$3-2020)))+(_xlfn.IFNA(VLOOKUP($A10,'EV Distribution'!$A$2:$B$23,2,FALSE),0)*'EV Characterization'!C$2)</f>
        <v>8.2216477272727267E-2</v>
      </c>
      <c r="D10" s="2">
        <f>('[1]Pc, Winter, S2'!D10*((1+[1]Main!$B$2)^(Main!$B$3-2020)))+(_xlfn.IFNA(VLOOKUP($A10,'EV Distribution'!$A$2:$B$23,2,FALSE),0)*'EV Characterization'!D$2)</f>
        <v>8.1461931818181815E-2</v>
      </c>
      <c r="E10" s="2">
        <f>('[1]Pc, Winter, S2'!E10*((1+[1]Main!$B$2)^(Main!$B$3-2020)))+(_xlfn.IFNA(VLOOKUP($A10,'EV Distribution'!$A$2:$B$23,2,FALSE),0)*'EV Characterization'!E$2)</f>
        <v>8.1125000000000003E-2</v>
      </c>
      <c r="F10" s="2">
        <f>('[1]Pc, Winter, S2'!F10*((1+[1]Main!$B$2)^(Main!$B$3-2020)))+(_xlfn.IFNA(VLOOKUP($A10,'EV Distribution'!$A$2:$B$23,2,FALSE),0)*'EV Characterization'!F$2)</f>
        <v>8.0018181818181822E-2</v>
      </c>
      <c r="G10" s="2">
        <f>('[1]Pc, Winter, S2'!G10*((1+[1]Main!$B$2)^(Main!$B$3-2020)))+(_xlfn.IFNA(VLOOKUP($A10,'EV Distribution'!$A$2:$B$23,2,FALSE),0)*'EV Characterization'!G$2)</f>
        <v>7.9259090909090904E-2</v>
      </c>
      <c r="H10" s="2">
        <f>('[1]Pc, Winter, S2'!H10*((1+[1]Main!$B$2)^(Main!$B$3-2020)))+(_xlfn.IFNA(VLOOKUP($A10,'EV Distribution'!$A$2:$B$23,2,FALSE),0)*'EV Characterization'!H$2)</f>
        <v>8.0208522727272719E-2</v>
      </c>
      <c r="I10" s="2">
        <f>('[1]Pc, Winter, S2'!I10*((1+[1]Main!$B$2)^(Main!$B$3-2020)))+(_xlfn.IFNA(VLOOKUP($A10,'EV Distribution'!$A$2:$B$23,2,FALSE),0)*'EV Characterization'!I$2)</f>
        <v>7.5904545454545447E-2</v>
      </c>
      <c r="J10" s="2">
        <f>('[1]Pc, Winter, S2'!J10*((1+[1]Main!$B$2)^(Main!$B$3-2020)))+(_xlfn.IFNA(VLOOKUP($A10,'EV Distribution'!$A$2:$B$23,2,FALSE),0)*'EV Characterization'!J$2)</f>
        <v>7.5795454545454541E-2</v>
      </c>
      <c r="K10" s="2">
        <f>('[1]Pc, Winter, S2'!K10*((1+[1]Main!$B$2)^(Main!$B$3-2020)))+(_xlfn.IFNA(VLOOKUP($A10,'EV Distribution'!$A$2:$B$23,2,FALSE),0)*'EV Characterization'!K$2)</f>
        <v>7.615965909090909E-2</v>
      </c>
      <c r="L10" s="2">
        <f>('[1]Pc, Winter, S2'!L10*((1+[1]Main!$B$2)^(Main!$B$3-2020)))+(_xlfn.IFNA(VLOOKUP($A10,'EV Distribution'!$A$2:$B$23,2,FALSE),0)*'EV Characterization'!L$2)</f>
        <v>7.5682954545454539E-2</v>
      </c>
      <c r="M10" s="2">
        <f>('[1]Pc, Winter, S2'!M10*((1+[1]Main!$B$2)^(Main!$B$3-2020)))+(_xlfn.IFNA(VLOOKUP($A10,'EV Distribution'!$A$2:$B$23,2,FALSE),0)*'EV Characterization'!M$2)</f>
        <v>7.5853409090909082E-2</v>
      </c>
      <c r="N10" s="2">
        <f>('[1]Pc, Winter, S2'!N10*((1+[1]Main!$B$2)^(Main!$B$3-2020)))+(_xlfn.IFNA(VLOOKUP($A10,'EV Distribution'!$A$2:$B$23,2,FALSE),0)*'EV Characterization'!N$2)</f>
        <v>7.6359659090909082E-2</v>
      </c>
      <c r="O10" s="2">
        <f>('[1]Pc, Winter, S2'!O10*((1+[1]Main!$B$2)^(Main!$B$3-2020)))+(_xlfn.IFNA(VLOOKUP($A10,'EV Distribution'!$A$2:$B$23,2,FALSE),0)*'EV Characterization'!O$2)</f>
        <v>7.7505113636363629E-2</v>
      </c>
      <c r="P10" s="2">
        <f>('[1]Pc, Winter, S2'!P10*((1+[1]Main!$B$2)^(Main!$B$3-2020)))+(_xlfn.IFNA(VLOOKUP($A10,'EV Distribution'!$A$2:$B$23,2,FALSE),0)*'EV Characterization'!P$2)</f>
        <v>7.7672727272727268E-2</v>
      </c>
      <c r="Q10" s="2">
        <f>('[1]Pc, Winter, S2'!Q10*((1+[1]Main!$B$2)^(Main!$B$3-2020)))+(_xlfn.IFNA(VLOOKUP($A10,'EV Distribution'!$A$2:$B$23,2,FALSE),0)*'EV Characterization'!Q$2)</f>
        <v>7.7628409090909095E-2</v>
      </c>
      <c r="R10" s="2">
        <f>('[1]Pc, Winter, S2'!R10*((1+[1]Main!$B$2)^(Main!$B$3-2020)))+(_xlfn.IFNA(VLOOKUP($A10,'EV Distribution'!$A$2:$B$23,2,FALSE),0)*'EV Characterization'!R$2)</f>
        <v>7.6474431818181809E-2</v>
      </c>
      <c r="S10" s="2">
        <f>('[1]Pc, Winter, S2'!S10*((1+[1]Main!$B$2)^(Main!$B$3-2020)))+(_xlfn.IFNA(VLOOKUP($A10,'EV Distribution'!$A$2:$B$23,2,FALSE),0)*'EV Characterization'!S$2)</f>
        <v>7.8003409090909082E-2</v>
      </c>
      <c r="T10" s="2">
        <f>('[1]Pc, Winter, S2'!T10*((1+[1]Main!$B$2)^(Main!$B$3-2020)))+(_xlfn.IFNA(VLOOKUP($A10,'EV Distribution'!$A$2:$B$23,2,FALSE),0)*'EV Characterization'!T$2)</f>
        <v>7.6762499999999997E-2</v>
      </c>
      <c r="U10" s="2">
        <f>('[1]Pc, Winter, S2'!U10*((1+[1]Main!$B$2)^(Main!$B$3-2020)))+(_xlfn.IFNA(VLOOKUP($A10,'EV Distribution'!$A$2:$B$23,2,FALSE),0)*'EV Characterization'!U$2)</f>
        <v>7.6239204545454548E-2</v>
      </c>
      <c r="V10" s="2">
        <f>('[1]Pc, Winter, S2'!V10*((1+[1]Main!$B$2)^(Main!$B$3-2020)))+(_xlfn.IFNA(VLOOKUP($A10,'EV Distribution'!$A$2:$B$23,2,FALSE),0)*'EV Characterization'!V$2)</f>
        <v>7.6881818181818176E-2</v>
      </c>
      <c r="W10" s="2">
        <f>('[1]Pc, Winter, S2'!W10*((1+[1]Main!$B$2)^(Main!$B$3-2020)))+(_xlfn.IFNA(VLOOKUP($A10,'EV Distribution'!$A$2:$B$23,2,FALSE),0)*'EV Characterization'!W$2)</f>
        <v>7.6163068181818172E-2</v>
      </c>
      <c r="X10" s="2">
        <f>('[1]Pc, Winter, S2'!X10*((1+[1]Main!$B$2)^(Main!$B$3-2020)))+(_xlfn.IFNA(VLOOKUP($A10,'EV Distribution'!$A$2:$B$23,2,FALSE),0)*'EV Characterization'!X$2)</f>
        <v>8.0308522727272721E-2</v>
      </c>
      <c r="Y10" s="2">
        <f>('[1]Pc, Winter, S2'!Y10*((1+[1]Main!$B$2)^(Main!$B$3-2020)))+(_xlfn.IFNA(VLOOKUP($A10,'EV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4.5241796860578803E-2</v>
      </c>
      <c r="C11" s="2">
        <f>('[1]Pc, Winter, S2'!C11*((1+[1]Main!$B$2)^(Main!$B$3-2020)))+(_xlfn.IFNA(VLOOKUP($A11,'EV Distribution'!$A$2:$B$23,2,FALSE),0)*'EV Characterization'!C$2)</f>
        <v>4.0713986328546503E-2</v>
      </c>
      <c r="D11" s="2">
        <f>('[1]Pc, Winter, S2'!D11*((1+[1]Main!$B$2)^(Main!$B$3-2020)))+(_xlfn.IFNA(VLOOKUP($A11,'EV Distribution'!$A$2:$B$23,2,FALSE),0)*'EV Characterization'!D$2)</f>
        <v>3.8394041911618659E-2</v>
      </c>
      <c r="E11" s="2">
        <f>('[1]Pc, Winter, S2'!E11*((1+[1]Main!$B$2)^(Main!$B$3-2020)))+(_xlfn.IFNA(VLOOKUP($A11,'EV Distribution'!$A$2:$B$23,2,FALSE),0)*'EV Characterization'!E$2)</f>
        <v>3.7444504169361015E-2</v>
      </c>
      <c r="F11" s="2">
        <f>('[1]Pc, Winter, S2'!F11*((1+[1]Main!$B$2)^(Main!$B$3-2020)))+(_xlfn.IFNA(VLOOKUP($A11,'EV Distribution'!$A$2:$B$23,2,FALSE),0)*'EV Characterization'!F$2)</f>
        <v>3.6552817011106298E-2</v>
      </c>
      <c r="G11" s="2">
        <f>('[1]Pc, Winter, S2'!G11*((1+[1]Main!$B$2)^(Main!$B$3-2020)))+(_xlfn.IFNA(VLOOKUP($A11,'EV Distribution'!$A$2:$B$23,2,FALSE),0)*'EV Characterization'!G$2)</f>
        <v>3.8233424935584702E-2</v>
      </c>
      <c r="H11" s="2">
        <f>('[1]Pc, Winter, S2'!H11*((1+[1]Main!$B$2)^(Main!$B$3-2020)))+(_xlfn.IFNA(VLOOKUP($A11,'EV Distribution'!$A$2:$B$23,2,FALSE),0)*'EV Characterization'!H$2)</f>
        <v>4.3928742139519639E-2</v>
      </c>
      <c r="I11" s="2">
        <f>('[1]Pc, Winter, S2'!I11*((1+[1]Main!$B$2)^(Main!$B$3-2020)))+(_xlfn.IFNA(VLOOKUP($A11,'EV Distribution'!$A$2:$B$23,2,FALSE),0)*'EV Characterization'!I$2)</f>
        <v>4.2634144720935997E-2</v>
      </c>
      <c r="J11" s="2">
        <f>('[1]Pc, Winter, S2'!J11*((1+[1]Main!$B$2)^(Main!$B$3-2020)))+(_xlfn.IFNA(VLOOKUP($A11,'EV Distribution'!$A$2:$B$23,2,FALSE),0)*'EV Characterization'!J$2)</f>
        <v>4.8946512983947928E-2</v>
      </c>
      <c r="K11" s="2">
        <f>('[1]Pc, Winter, S2'!K11*((1+[1]Main!$B$2)^(Main!$B$3-2020)))+(_xlfn.IFNA(VLOOKUP($A11,'EV Distribution'!$A$2:$B$23,2,FALSE),0)*'EV Characterization'!K$2)</f>
        <v>5.5459266657143728E-2</v>
      </c>
      <c r="L11" s="2">
        <f>('[1]Pc, Winter, S2'!L11*((1+[1]Main!$B$2)^(Main!$B$3-2020)))+(_xlfn.IFNA(VLOOKUP($A11,'EV Distribution'!$A$2:$B$23,2,FALSE),0)*'EV Characterization'!L$2)</f>
        <v>5.6810038082295275E-2</v>
      </c>
      <c r="M11" s="2">
        <f>('[1]Pc, Winter, S2'!M11*((1+[1]Main!$B$2)^(Main!$B$3-2020)))+(_xlfn.IFNA(VLOOKUP($A11,'EV Distribution'!$A$2:$B$23,2,FALSE),0)*'EV Characterization'!M$2)</f>
        <v>5.8978113060602542E-2</v>
      </c>
      <c r="N11" s="2">
        <f>('[1]Pc, Winter, S2'!N11*((1+[1]Main!$B$2)^(Main!$B$3-2020)))+(_xlfn.IFNA(VLOOKUP($A11,'EV Distribution'!$A$2:$B$23,2,FALSE),0)*'EV Characterization'!N$2)</f>
        <v>5.97630686541561E-2</v>
      </c>
      <c r="O11" s="2">
        <f>('[1]Pc, Winter, S2'!O11*((1+[1]Main!$B$2)^(Main!$B$3-2020)))+(_xlfn.IFNA(VLOOKUP($A11,'EV Distribution'!$A$2:$B$23,2,FALSE),0)*'EV Characterization'!O$2)</f>
        <v>5.623240668990101E-2</v>
      </c>
      <c r="P11" s="2">
        <f>('[1]Pc, Winter, S2'!P11*((1+[1]Main!$B$2)^(Main!$B$3-2020)))+(_xlfn.IFNA(VLOOKUP($A11,'EV Distribution'!$A$2:$B$23,2,FALSE),0)*'EV Characterization'!P$2)</f>
        <v>5.3212930658952898E-2</v>
      </c>
      <c r="Q11" s="2">
        <f>('[1]Pc, Winter, S2'!Q11*((1+[1]Main!$B$2)^(Main!$B$3-2020)))+(_xlfn.IFNA(VLOOKUP($A11,'EV Distribution'!$A$2:$B$23,2,FALSE),0)*'EV Characterization'!Q$2)</f>
        <v>5.280854393968773E-2</v>
      </c>
      <c r="R11" s="2">
        <f>('[1]Pc, Winter, S2'!R11*((1+[1]Main!$B$2)^(Main!$B$3-2020)))+(_xlfn.IFNA(VLOOKUP($A11,'EV Distribution'!$A$2:$B$23,2,FALSE),0)*'EV Characterization'!R$2)</f>
        <v>5.5352154625054377E-2</v>
      </c>
      <c r="S11" s="2">
        <f>('[1]Pc, Winter, S2'!S11*((1+[1]Main!$B$2)^(Main!$B$3-2020)))+(_xlfn.IFNA(VLOOKUP($A11,'EV Distribution'!$A$2:$B$23,2,FALSE),0)*'EV Characterization'!S$2)</f>
        <v>6.4269289693208831E-2</v>
      </c>
      <c r="T11" s="2">
        <f>('[1]Pc, Winter, S2'!T11*((1+[1]Main!$B$2)^(Main!$B$3-2020)))+(_xlfn.IFNA(VLOOKUP($A11,'EV Distribution'!$A$2:$B$23,2,FALSE),0)*'EV Characterization'!T$2)</f>
        <v>6.3102333880131367E-2</v>
      </c>
      <c r="U11" s="2">
        <f>('[1]Pc, Winter, S2'!U11*((1+[1]Main!$B$2)^(Main!$B$3-2020)))+(_xlfn.IFNA(VLOOKUP($A11,'EV Distribution'!$A$2:$B$23,2,FALSE),0)*'EV Characterization'!U$2)</f>
        <v>6.0494567475691818E-2</v>
      </c>
      <c r="V11" s="2">
        <f>('[1]Pc, Winter, S2'!V11*((1+[1]Main!$B$2)^(Main!$B$3-2020)))+(_xlfn.IFNA(VLOOKUP($A11,'EV Distribution'!$A$2:$B$23,2,FALSE),0)*'EV Characterization'!V$2)</f>
        <v>5.8266415506076155E-2</v>
      </c>
      <c r="W11" s="2">
        <f>('[1]Pc, Winter, S2'!W11*((1+[1]Main!$B$2)^(Main!$B$3-2020)))+(_xlfn.IFNA(VLOOKUP($A11,'EV Distribution'!$A$2:$B$23,2,FALSE),0)*'EV Characterization'!W$2)</f>
        <v>5.2686678103860837E-2</v>
      </c>
      <c r="X11" s="2">
        <f>('[1]Pc, Winter, S2'!X11*((1+[1]Main!$B$2)^(Main!$B$3-2020)))+(_xlfn.IFNA(VLOOKUP($A11,'EV Distribution'!$A$2:$B$23,2,FALSE),0)*'EV Characterization'!X$2)</f>
        <v>5.2178154781183192E-2</v>
      </c>
      <c r="Y11" s="2">
        <f>('[1]Pc, Winter, S2'!Y11*((1+[1]Main!$B$2)^(Main!$B$3-2020)))+(_xlfn.IFNA(VLOOKUP($A11,'EV Distribution'!$A$2:$B$23,2,FALSE),0)*'EV Characterization'!Y$2)</f>
        <v>4.7003303134408238E-2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4.5531995696312527E-2</v>
      </c>
      <c r="C12" s="2">
        <f>('[1]Pc, Winter, S2'!C12*((1+[1]Main!$B$2)^(Main!$B$3-2020)))+(_xlfn.IFNA(VLOOKUP($A12,'EV Distribution'!$A$2:$B$23,2,FALSE),0)*'EV Characterization'!C$2)</f>
        <v>4.011915485825928E-2</v>
      </c>
      <c r="D12" s="2">
        <f>('[1]Pc, Winter, S2'!D12*((1+[1]Main!$B$2)^(Main!$B$3-2020)))+(_xlfn.IFNA(VLOOKUP($A12,'EV Distribution'!$A$2:$B$23,2,FALSE),0)*'EV Characterization'!D$2)</f>
        <v>3.8290772916850353E-2</v>
      </c>
      <c r="E12" s="2">
        <f>('[1]Pc, Winter, S2'!E12*((1+[1]Main!$B$2)^(Main!$B$3-2020)))+(_xlfn.IFNA(VLOOKUP($A12,'EV Distribution'!$A$2:$B$23,2,FALSE),0)*'EV Characterization'!E$2)</f>
        <v>3.6854607505447994E-2</v>
      </c>
      <c r="F12" s="2">
        <f>('[1]Pc, Winter, S2'!F12*((1+[1]Main!$B$2)^(Main!$B$3-2020)))+(_xlfn.IFNA(VLOOKUP($A12,'EV Distribution'!$A$2:$B$23,2,FALSE),0)*'EV Characterization'!F$2)</f>
        <v>3.5525348692860489E-2</v>
      </c>
      <c r="G12" s="2">
        <f>('[1]Pc, Winter, S2'!G12*((1+[1]Main!$B$2)^(Main!$B$3-2020)))+(_xlfn.IFNA(VLOOKUP($A12,'EV Distribution'!$A$2:$B$23,2,FALSE),0)*'EV Characterization'!G$2)</f>
        <v>4.0760200818665937E-2</v>
      </c>
      <c r="H12" s="2">
        <f>('[1]Pc, Winter, S2'!H12*((1+[1]Main!$B$2)^(Main!$B$3-2020)))+(_xlfn.IFNA(VLOOKUP($A12,'EV Distribution'!$A$2:$B$23,2,FALSE),0)*'EV Characterization'!H$2)</f>
        <v>4.8062646276179039E-2</v>
      </c>
      <c r="I12" s="2">
        <f>('[1]Pc, Winter, S2'!I12*((1+[1]Main!$B$2)^(Main!$B$3-2020)))+(_xlfn.IFNA(VLOOKUP($A12,'EV Distribution'!$A$2:$B$23,2,FALSE),0)*'EV Characterization'!I$2)</f>
        <v>5.1302372976687972E-2</v>
      </c>
      <c r="J12" s="2">
        <f>('[1]Pc, Winter, S2'!J12*((1+[1]Main!$B$2)^(Main!$B$3-2020)))+(_xlfn.IFNA(VLOOKUP($A12,'EV Distribution'!$A$2:$B$23,2,FALSE),0)*'EV Characterization'!J$2)</f>
        <v>5.7482841167349336E-2</v>
      </c>
      <c r="K12" s="2">
        <f>('[1]Pc, Winter, S2'!K12*((1+[1]Main!$B$2)^(Main!$B$3-2020)))+(_xlfn.IFNA(VLOOKUP($A12,'EV Distribution'!$A$2:$B$23,2,FALSE),0)*'EV Characterization'!K$2)</f>
        <v>6.3825841998821978E-2</v>
      </c>
      <c r="L12" s="2">
        <f>('[1]Pc, Winter, S2'!L12*((1+[1]Main!$B$2)^(Main!$B$3-2020)))+(_xlfn.IFNA(VLOOKUP($A12,'EV Distribution'!$A$2:$B$23,2,FALSE),0)*'EV Characterization'!L$2)</f>
        <v>6.5185753213690856E-2</v>
      </c>
      <c r="M12" s="2">
        <f>('[1]Pc, Winter, S2'!M12*((1+[1]Main!$B$2)^(Main!$B$3-2020)))+(_xlfn.IFNA(VLOOKUP($A12,'EV Distribution'!$A$2:$B$23,2,FALSE),0)*'EV Characterization'!M$2)</f>
        <v>6.7129015243853035E-2</v>
      </c>
      <c r="N12" s="2">
        <f>('[1]Pc, Winter, S2'!N12*((1+[1]Main!$B$2)^(Main!$B$3-2020)))+(_xlfn.IFNA(VLOOKUP($A12,'EV Distribution'!$A$2:$B$23,2,FALSE),0)*'EV Characterization'!N$2)</f>
        <v>6.5909684943307956E-2</v>
      </c>
      <c r="O12" s="2">
        <f>('[1]Pc, Winter, S2'!O12*((1+[1]Main!$B$2)^(Main!$B$3-2020)))+(_xlfn.IFNA(VLOOKUP($A12,'EV Distribution'!$A$2:$B$23,2,FALSE),0)*'EV Characterization'!O$2)</f>
        <v>6.5458583837092174E-2</v>
      </c>
      <c r="P12" s="2">
        <f>('[1]Pc, Winter, S2'!P12*((1+[1]Main!$B$2)^(Main!$B$3-2020)))+(_xlfn.IFNA(VLOOKUP($A12,'EV Distribution'!$A$2:$B$23,2,FALSE),0)*'EV Characterization'!P$2)</f>
        <v>6.3041088811222515E-2</v>
      </c>
      <c r="Q12" s="2">
        <f>('[1]Pc, Winter, S2'!Q12*((1+[1]Main!$B$2)^(Main!$B$3-2020)))+(_xlfn.IFNA(VLOOKUP($A12,'EV Distribution'!$A$2:$B$23,2,FALSE),0)*'EV Characterization'!Q$2)</f>
        <v>6.2235409723343488E-2</v>
      </c>
      <c r="R12" s="2">
        <f>('[1]Pc, Winter, S2'!R12*((1+[1]Main!$B$2)^(Main!$B$3-2020)))+(_xlfn.IFNA(VLOOKUP($A12,'EV Distribution'!$A$2:$B$23,2,FALSE),0)*'EV Characterization'!R$2)</f>
        <v>6.4525648414545542E-2</v>
      </c>
      <c r="S12" s="2">
        <f>('[1]Pc, Winter, S2'!S12*((1+[1]Main!$B$2)^(Main!$B$3-2020)))+(_xlfn.IFNA(VLOOKUP($A12,'EV Distribution'!$A$2:$B$23,2,FALSE),0)*'EV Characterization'!S$2)</f>
        <v>7.6980025632646831E-2</v>
      </c>
      <c r="T12" s="2">
        <f>('[1]Pc, Winter, S2'!T12*((1+[1]Main!$B$2)^(Main!$B$3-2020)))+(_xlfn.IFNA(VLOOKUP($A12,'EV Distribution'!$A$2:$B$23,2,FALSE),0)*'EV Characterization'!T$2)</f>
        <v>7.4483299980209056E-2</v>
      </c>
      <c r="U12" s="2">
        <f>('[1]Pc, Winter, S2'!U12*((1+[1]Main!$B$2)^(Main!$B$3-2020)))+(_xlfn.IFNA(VLOOKUP($A12,'EV Distribution'!$A$2:$B$23,2,FALSE),0)*'EV Characterization'!U$2)</f>
        <v>7.1118671158980185E-2</v>
      </c>
      <c r="V12" s="2">
        <f>('[1]Pc, Winter, S2'!V12*((1+[1]Main!$B$2)^(Main!$B$3-2020)))+(_xlfn.IFNA(VLOOKUP($A12,'EV Distribution'!$A$2:$B$23,2,FALSE),0)*'EV Characterization'!V$2)</f>
        <v>6.7178237341585997E-2</v>
      </c>
      <c r="W12" s="2">
        <f>('[1]Pc, Winter, S2'!W12*((1+[1]Main!$B$2)^(Main!$B$3-2020)))+(_xlfn.IFNA(VLOOKUP($A12,'EV Distribution'!$A$2:$B$23,2,FALSE),0)*'EV Characterization'!W$2)</f>
        <v>6.1386016823179686E-2</v>
      </c>
      <c r="X12" s="2">
        <f>('[1]Pc, Winter, S2'!X12*((1+[1]Main!$B$2)^(Main!$B$3-2020)))+(_xlfn.IFNA(VLOOKUP($A12,'EV Distribution'!$A$2:$B$23,2,FALSE),0)*'EV Characterization'!X$2)</f>
        <v>5.9280326861392646E-2</v>
      </c>
      <c r="Y12" s="2">
        <f>('[1]Pc, Winter, S2'!Y12*((1+[1]Main!$B$2)^(Main!$B$3-2020)))+(_xlfn.IFNA(VLOOKUP($A12,'EV Distribution'!$A$2:$B$23,2,FALSE),0)*'EV Characterization'!Y$2)</f>
        <v>5.3240546188025949E-2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8.0784857685429673E-2</v>
      </c>
      <c r="C13" s="2">
        <f>('[1]Pc, Winter, S2'!C13*((1+[1]Main!$B$2)^(Main!$B$3-2020)))+(_xlfn.IFNA(VLOOKUP($A13,'EV Distribution'!$A$2:$B$23,2,FALSE),0)*'EV Characterization'!C$2)</f>
        <v>7.5575766133799668E-2</v>
      </c>
      <c r="D13" s="2">
        <f>('[1]Pc, Winter, S2'!D13*((1+[1]Main!$B$2)^(Main!$B$3-2020)))+(_xlfn.IFNA(VLOOKUP($A13,'EV Distribution'!$A$2:$B$23,2,FALSE),0)*'EV Characterization'!D$2)</f>
        <v>7.03390732167955E-2</v>
      </c>
      <c r="E13" s="2">
        <f>('[1]Pc, Winter, S2'!E13*((1+[1]Main!$B$2)^(Main!$B$3-2020)))+(_xlfn.IFNA(VLOOKUP($A13,'EV Distribution'!$A$2:$B$23,2,FALSE),0)*'EV Characterization'!E$2)</f>
        <v>7.0455704435466421E-2</v>
      </c>
      <c r="F13" s="2">
        <f>('[1]Pc, Winter, S2'!F13*((1+[1]Main!$B$2)^(Main!$B$3-2020)))+(_xlfn.IFNA(VLOOKUP($A13,'EV Distribution'!$A$2:$B$23,2,FALSE),0)*'EV Characterization'!F$2)</f>
        <v>7.0021792323506971E-2</v>
      </c>
      <c r="G13" s="2">
        <f>('[1]Pc, Winter, S2'!G13*((1+[1]Main!$B$2)^(Main!$B$3-2020)))+(_xlfn.IFNA(VLOOKUP($A13,'EV Distribution'!$A$2:$B$23,2,FALSE),0)*'EV Characterization'!G$2)</f>
        <v>6.9094366524999673E-2</v>
      </c>
      <c r="H13" s="2">
        <f>('[1]Pc, Winter, S2'!H13*((1+[1]Main!$B$2)^(Main!$B$3-2020)))+(_xlfn.IFNA(VLOOKUP($A13,'EV Distribution'!$A$2:$B$23,2,FALSE),0)*'EV Characterization'!H$2)</f>
        <v>7.0355398796075372E-2</v>
      </c>
      <c r="I13" s="2">
        <f>('[1]Pc, Winter, S2'!I13*((1+[1]Main!$B$2)^(Main!$B$3-2020)))+(_xlfn.IFNA(VLOOKUP($A13,'EV Distribution'!$A$2:$B$23,2,FALSE),0)*'EV Characterization'!I$2)</f>
        <v>6.3684105431400795E-2</v>
      </c>
      <c r="J13" s="2">
        <f>('[1]Pc, Winter, S2'!J13*((1+[1]Main!$B$2)^(Main!$B$3-2020)))+(_xlfn.IFNA(VLOOKUP($A13,'EV Distribution'!$A$2:$B$23,2,FALSE),0)*'EV Characterization'!J$2)</f>
        <v>4.8838011718446539E-2</v>
      </c>
      <c r="K13" s="2">
        <f>('[1]Pc, Winter, S2'!K13*((1+[1]Main!$B$2)^(Main!$B$3-2020)))+(_xlfn.IFNA(VLOOKUP($A13,'EV Distribution'!$A$2:$B$23,2,FALSE),0)*'EV Characterization'!K$2)</f>
        <v>4.7981779868730673E-2</v>
      </c>
      <c r="L13" s="2">
        <f>('[1]Pc, Winter, S2'!L13*((1+[1]Main!$B$2)^(Main!$B$3-2020)))+(_xlfn.IFNA(VLOOKUP($A13,'EV Distribution'!$A$2:$B$23,2,FALSE),0)*'EV Characterization'!L$2)</f>
        <v>6.6893837578664142E-2</v>
      </c>
      <c r="M13" s="2">
        <f>('[1]Pc, Winter, S2'!M13*((1+[1]Main!$B$2)^(Main!$B$3-2020)))+(_xlfn.IFNA(VLOOKUP($A13,'EV Distribution'!$A$2:$B$23,2,FALSE),0)*'EV Characterization'!M$2)</f>
        <v>6.3948399381836579E-2</v>
      </c>
      <c r="N13" s="2">
        <f>('[1]Pc, Winter, S2'!N13*((1+[1]Main!$B$2)^(Main!$B$3-2020)))+(_xlfn.IFNA(VLOOKUP($A13,'EV Distribution'!$A$2:$B$23,2,FALSE),0)*'EV Characterization'!N$2)</f>
        <v>6.5137756433416516E-2</v>
      </c>
      <c r="O13" s="2">
        <f>('[1]Pc, Winter, S2'!O13*((1+[1]Main!$B$2)^(Main!$B$3-2020)))+(_xlfn.IFNA(VLOOKUP($A13,'EV Distribution'!$A$2:$B$23,2,FALSE),0)*'EV Characterization'!O$2)</f>
        <v>6.6519985182016961E-2</v>
      </c>
      <c r="P13" s="2">
        <f>('[1]Pc, Winter, S2'!P13*((1+[1]Main!$B$2)^(Main!$B$3-2020)))+(_xlfn.IFNA(VLOOKUP($A13,'EV Distribution'!$A$2:$B$23,2,FALSE),0)*'EV Characterization'!P$2)</f>
        <v>6.7076973669439544E-2</v>
      </c>
      <c r="Q13" s="2">
        <f>('[1]Pc, Winter, S2'!Q13*((1+[1]Main!$B$2)^(Main!$B$3-2020)))+(_xlfn.IFNA(VLOOKUP($A13,'EV Distribution'!$A$2:$B$23,2,FALSE),0)*'EV Characterization'!Q$2)</f>
        <v>6.749727821462842E-2</v>
      </c>
      <c r="R13" s="2">
        <f>('[1]Pc, Winter, S2'!R13*((1+[1]Main!$B$2)^(Main!$B$3-2020)))+(_xlfn.IFNA(VLOOKUP($A13,'EV Distribution'!$A$2:$B$23,2,FALSE),0)*'EV Characterization'!R$2)</f>
        <v>7.3454211200732991E-2</v>
      </c>
      <c r="S13" s="2">
        <f>('[1]Pc, Winter, S2'!S13*((1+[1]Main!$B$2)^(Main!$B$3-2020)))+(_xlfn.IFNA(VLOOKUP($A13,'EV Distribution'!$A$2:$B$23,2,FALSE),0)*'EV Characterization'!S$2)</f>
        <v>7.7782370567037004E-2</v>
      </c>
      <c r="T13" s="2">
        <f>('[1]Pc, Winter, S2'!T13*((1+[1]Main!$B$2)^(Main!$B$3-2020)))+(_xlfn.IFNA(VLOOKUP($A13,'EV Distribution'!$A$2:$B$23,2,FALSE),0)*'EV Characterization'!T$2)</f>
        <v>6.9038649484577483E-2</v>
      </c>
      <c r="U13" s="2">
        <f>('[1]Pc, Winter, S2'!U13*((1+[1]Main!$B$2)^(Main!$B$3-2020)))+(_xlfn.IFNA(VLOOKUP($A13,'EV Distribution'!$A$2:$B$23,2,FALSE),0)*'EV Characterization'!U$2)</f>
        <v>6.7196720425581835E-2</v>
      </c>
      <c r="V13" s="2">
        <f>('[1]Pc, Winter, S2'!V13*((1+[1]Main!$B$2)^(Main!$B$3-2020)))+(_xlfn.IFNA(VLOOKUP($A13,'EV Distribution'!$A$2:$B$23,2,FALSE),0)*'EV Characterization'!V$2)</f>
        <v>6.7287143922432444E-2</v>
      </c>
      <c r="W13" s="2">
        <f>('[1]Pc, Winter, S2'!W13*((1+[1]Main!$B$2)^(Main!$B$3-2020)))+(_xlfn.IFNA(VLOOKUP($A13,'EV Distribution'!$A$2:$B$23,2,FALSE),0)*'EV Characterization'!W$2)</f>
        <v>6.6375832600034795E-2</v>
      </c>
      <c r="X13" s="2">
        <f>('[1]Pc, Winter, S2'!X13*((1+[1]Main!$B$2)^(Main!$B$3-2020)))+(_xlfn.IFNA(VLOOKUP($A13,'EV Distribution'!$A$2:$B$23,2,FALSE),0)*'EV Characterization'!X$2)</f>
        <v>6.9561012447357407E-2</v>
      </c>
      <c r="Y13" s="2">
        <f>('[1]Pc, Winter, S2'!Y13*((1+[1]Main!$B$2)^(Main!$B$3-2020)))+(_xlfn.IFNA(VLOOKUP($A13,'EV Distribution'!$A$2:$B$23,2,FALSE),0)*'EV Characterization'!Y$2)</f>
        <v>7.6775767840062931E-2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0.12384483985977894</v>
      </c>
      <c r="C14" s="2">
        <f>('[1]Pc, Winter, S2'!C14*((1+[1]Main!$B$2)^(Main!$B$3-2020)))+(_xlfn.IFNA(VLOOKUP($A14,'EV Distribution'!$A$2:$B$23,2,FALSE),0)*'EV Characterization'!C$2)</f>
        <v>0.11665157806597609</v>
      </c>
      <c r="D14" s="2">
        <f>('[1]Pc, Winter, S2'!D14*((1+[1]Main!$B$2)^(Main!$B$3-2020)))+(_xlfn.IFNA(VLOOKUP($A14,'EV Distribution'!$A$2:$B$23,2,FALSE),0)*'EV Characterization'!D$2)</f>
        <v>0.116614736271322</v>
      </c>
      <c r="E14" s="2">
        <f>('[1]Pc, Winter, S2'!E14*((1+[1]Main!$B$2)^(Main!$B$3-2020)))+(_xlfn.IFNA(VLOOKUP($A14,'EV Distribution'!$A$2:$B$23,2,FALSE),0)*'EV Characterization'!E$2)</f>
        <v>0.11560155860759892</v>
      </c>
      <c r="F14" s="2">
        <f>('[1]Pc, Winter, S2'!F14*((1+[1]Main!$B$2)^(Main!$B$3-2020)))+(_xlfn.IFNA(VLOOKUP($A14,'EV Distribution'!$A$2:$B$23,2,FALSE),0)*'EV Characterization'!F$2)</f>
        <v>0.11306113163995223</v>
      </c>
      <c r="G14" s="2">
        <f>('[1]Pc, Winter, S2'!G14*((1+[1]Main!$B$2)^(Main!$B$3-2020)))+(_xlfn.IFNA(VLOOKUP($A14,'EV Distribution'!$A$2:$B$23,2,FALSE),0)*'EV Characterization'!G$2)</f>
        <v>0.11543798478779321</v>
      </c>
      <c r="H14" s="2">
        <f>('[1]Pc, Winter, S2'!H14*((1+[1]Main!$B$2)^(Main!$B$3-2020)))+(_xlfn.IFNA(VLOOKUP($A14,'EV Distribution'!$A$2:$B$23,2,FALSE),0)*'EV Characterization'!H$2)</f>
        <v>0.13237530680626369</v>
      </c>
      <c r="I14" s="2">
        <f>('[1]Pc, Winter, S2'!I14*((1+[1]Main!$B$2)^(Main!$B$3-2020)))+(_xlfn.IFNA(VLOOKUP($A14,'EV Distribution'!$A$2:$B$23,2,FALSE),0)*'EV Characterization'!I$2)</f>
        <v>0.13238843260707917</v>
      </c>
      <c r="J14" s="2">
        <f>('[1]Pc, Winter, S2'!J14*((1+[1]Main!$B$2)^(Main!$B$3-2020)))+(_xlfn.IFNA(VLOOKUP($A14,'EV Distribution'!$A$2:$B$23,2,FALSE),0)*'EV Characterization'!J$2)</f>
        <v>0.13961329218860596</v>
      </c>
      <c r="K14" s="2">
        <f>('[1]Pc, Winter, S2'!K14*((1+[1]Main!$B$2)^(Main!$B$3-2020)))+(_xlfn.IFNA(VLOOKUP($A14,'EV Distribution'!$A$2:$B$23,2,FALSE),0)*'EV Characterization'!K$2)</f>
        <v>0.13766206392653169</v>
      </c>
      <c r="L14" s="2">
        <f>('[1]Pc, Winter, S2'!L14*((1+[1]Main!$B$2)^(Main!$B$3-2020)))+(_xlfn.IFNA(VLOOKUP($A14,'EV Distribution'!$A$2:$B$23,2,FALSE),0)*'EV Characterization'!L$2)</f>
        <v>0.1445896643263295</v>
      </c>
      <c r="M14" s="2">
        <f>('[1]Pc, Winter, S2'!M14*((1+[1]Main!$B$2)^(Main!$B$3-2020)))+(_xlfn.IFNA(VLOOKUP($A14,'EV Distribution'!$A$2:$B$23,2,FALSE),0)*'EV Characterization'!M$2)</f>
        <v>0.15030340728058181</v>
      </c>
      <c r="N14" s="2">
        <f>('[1]Pc, Winter, S2'!N14*((1+[1]Main!$B$2)^(Main!$B$3-2020)))+(_xlfn.IFNA(VLOOKUP($A14,'EV Distribution'!$A$2:$B$23,2,FALSE),0)*'EV Characterization'!N$2)</f>
        <v>0.14451801028638334</v>
      </c>
      <c r="O14" s="2">
        <f>('[1]Pc, Winter, S2'!O14*((1+[1]Main!$B$2)^(Main!$B$3-2020)))+(_xlfn.IFNA(VLOOKUP($A14,'EV Distribution'!$A$2:$B$23,2,FALSE),0)*'EV Characterization'!O$2)</f>
        <v>0.13369144874778774</v>
      </c>
      <c r="P14" s="2">
        <f>('[1]Pc, Winter, S2'!P14*((1+[1]Main!$B$2)^(Main!$B$3-2020)))+(_xlfn.IFNA(VLOOKUP($A14,'EV Distribution'!$A$2:$B$23,2,FALSE),0)*'EV Characterization'!P$2)</f>
        <v>0.11657816714126815</v>
      </c>
      <c r="Q14" s="2">
        <f>('[1]Pc, Winter, S2'!Q14*((1+[1]Main!$B$2)^(Main!$B$3-2020)))+(_xlfn.IFNA(VLOOKUP($A14,'EV Distribution'!$A$2:$B$23,2,FALSE),0)*'EV Characterization'!Q$2)</f>
        <v>0.11524631384903339</v>
      </c>
      <c r="R14" s="2">
        <f>('[1]Pc, Winter, S2'!R14*((1+[1]Main!$B$2)^(Main!$B$3-2020)))+(_xlfn.IFNA(VLOOKUP($A14,'EV Distribution'!$A$2:$B$23,2,FALSE),0)*'EV Characterization'!R$2)</f>
        <v>0.11797659572404384</v>
      </c>
      <c r="S14" s="2">
        <f>('[1]Pc, Winter, S2'!S14*((1+[1]Main!$B$2)^(Main!$B$3-2020)))+(_xlfn.IFNA(VLOOKUP($A14,'EV Distribution'!$A$2:$B$23,2,FALSE),0)*'EV Characterization'!S$2)</f>
        <v>0.12468281543980601</v>
      </c>
      <c r="T14" s="2">
        <f>('[1]Pc, Winter, S2'!T14*((1+[1]Main!$B$2)^(Main!$B$3-2020)))+(_xlfn.IFNA(VLOOKUP($A14,'EV Distribution'!$A$2:$B$23,2,FALSE),0)*'EV Characterization'!T$2)</f>
        <v>0.12199024763080613</v>
      </c>
      <c r="U14" s="2">
        <f>('[1]Pc, Winter, S2'!U14*((1+[1]Main!$B$2)^(Main!$B$3-2020)))+(_xlfn.IFNA(VLOOKUP($A14,'EV Distribution'!$A$2:$B$23,2,FALSE),0)*'EV Characterization'!U$2)</f>
        <v>0.12092056268940889</v>
      </c>
      <c r="V14" s="2">
        <f>('[1]Pc, Winter, S2'!V14*((1+[1]Main!$B$2)^(Main!$B$3-2020)))+(_xlfn.IFNA(VLOOKUP($A14,'EV Distribution'!$A$2:$B$23,2,FALSE),0)*'EV Characterization'!V$2)</f>
        <v>0.11811347849116194</v>
      </c>
      <c r="W14" s="2">
        <f>('[1]Pc, Winter, S2'!W14*((1+[1]Main!$B$2)^(Main!$B$3-2020)))+(_xlfn.IFNA(VLOOKUP($A14,'EV Distribution'!$A$2:$B$23,2,FALSE),0)*'EV Characterization'!W$2)</f>
        <v>0.1132959082350895</v>
      </c>
      <c r="X14" s="2">
        <f>('[1]Pc, Winter, S2'!X14*((1+[1]Main!$B$2)^(Main!$B$3-2020)))+(_xlfn.IFNA(VLOOKUP($A14,'EV Distribution'!$A$2:$B$23,2,FALSE),0)*'EV Characterization'!X$2)</f>
        <v>0.11530626440568127</v>
      </c>
      <c r="Y14" s="2">
        <f>('[1]Pc, Winter, S2'!Y14*((1+[1]Main!$B$2)^(Main!$B$3-2020)))+(_xlfn.IFNA(VLOOKUP($A14,'EV Distribution'!$A$2:$B$23,2,FALSE),0)*'EV Characterization'!Y$2)</f>
        <v>0.11354430654453049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-3.8912312616525613E-2</v>
      </c>
      <c r="C15" s="2">
        <f>('[1]Pc, Winter, S2'!C15*((1+[1]Main!$B$2)^(Main!$B$3-2020)))+(_xlfn.IFNA(VLOOKUP($A15,'EV Distribution'!$A$2:$B$23,2,FALSE),0)*'EV Characterization'!C$2)</f>
        <v>-3.5588008828529132E-2</v>
      </c>
      <c r="D15" s="2">
        <f>('[1]Pc, Winter, S2'!D15*((1+[1]Main!$B$2)^(Main!$B$3-2020)))+(_xlfn.IFNA(VLOOKUP($A15,'EV Distribution'!$A$2:$B$23,2,FALSE),0)*'EV Characterization'!D$2)</f>
        <v>-3.4421317504889505E-2</v>
      </c>
      <c r="E15" s="2">
        <f>('[1]Pc, Winter, S2'!E15*((1+[1]Main!$B$2)^(Main!$B$3-2020)))+(_xlfn.IFNA(VLOOKUP($A15,'EV Distribution'!$A$2:$B$23,2,FALSE),0)*'EV Characterization'!E$2)</f>
        <v>-3.3369113314308432E-2</v>
      </c>
      <c r="F15" s="2">
        <f>('[1]Pc, Winter, S2'!F15*((1+[1]Main!$B$2)^(Main!$B$3-2020)))+(_xlfn.IFNA(VLOOKUP($A15,'EV Distribution'!$A$2:$B$23,2,FALSE),0)*'EV Characterization'!F$2)</f>
        <v>-3.4038796461733904E-2</v>
      </c>
      <c r="G15" s="2">
        <f>('[1]Pc, Winter, S2'!G15*((1+[1]Main!$B$2)^(Main!$B$3-2020)))+(_xlfn.IFNA(VLOOKUP($A15,'EV Distribution'!$A$2:$B$23,2,FALSE),0)*'EV Characterization'!G$2)</f>
        <v>-3.5948367156226582E-2</v>
      </c>
      <c r="H15" s="2">
        <f>('[1]Pc, Winter, S2'!H15*((1+[1]Main!$B$2)^(Main!$B$3-2020)))+(_xlfn.IFNA(VLOOKUP($A15,'EV Distribution'!$A$2:$B$23,2,FALSE),0)*'EV Characterization'!H$2)</f>
        <v>-4.3245023527893035E-2</v>
      </c>
      <c r="I15" s="2">
        <f>('[1]Pc, Winter, S2'!I15*((1+[1]Main!$B$2)^(Main!$B$3-2020)))+(_xlfn.IFNA(VLOOKUP($A15,'EV Distribution'!$A$2:$B$23,2,FALSE),0)*'EV Characterization'!I$2)</f>
        <v>-5.306597677598749E-2</v>
      </c>
      <c r="J15" s="2">
        <f>('[1]Pc, Winter, S2'!J15*((1+[1]Main!$B$2)^(Main!$B$3-2020)))+(_xlfn.IFNA(VLOOKUP($A15,'EV Distribution'!$A$2:$B$23,2,FALSE),0)*'EV Characterization'!J$2)</f>
        <v>-5.9799583078195544E-2</v>
      </c>
      <c r="K15" s="2">
        <f>('[1]Pc, Winter, S2'!K15*((1+[1]Main!$B$2)^(Main!$B$3-2020)))+(_xlfn.IFNA(VLOOKUP($A15,'EV Distribution'!$A$2:$B$23,2,FALSE),0)*'EV Characterization'!K$2)</f>
        <v>-6.9155597685024411E-2</v>
      </c>
      <c r="L15" s="2">
        <f>('[1]Pc, Winter, S2'!L15*((1+[1]Main!$B$2)^(Main!$B$3-2020)))+(_xlfn.IFNA(VLOOKUP($A15,'EV Distribution'!$A$2:$B$23,2,FALSE),0)*'EV Characterization'!L$2)</f>
        <v>-6.9049467980588197E-2</v>
      </c>
      <c r="M15" s="2">
        <f>('[1]Pc, Winter, S2'!M15*((1+[1]Main!$B$2)^(Main!$B$3-2020)))+(_xlfn.IFNA(VLOOKUP($A15,'EV Distribution'!$A$2:$B$23,2,FALSE),0)*'EV Characterization'!M$2)</f>
        <v>-7.3833758499515623E-2</v>
      </c>
      <c r="N15" s="2">
        <f>('[1]Pc, Winter, S2'!N15*((1+[1]Main!$B$2)^(Main!$B$3-2020)))+(_xlfn.IFNA(VLOOKUP($A15,'EV Distribution'!$A$2:$B$23,2,FALSE),0)*'EV Characterization'!N$2)</f>
        <v>-6.9544619743780733E-2</v>
      </c>
      <c r="O15" s="2">
        <f>('[1]Pc, Winter, S2'!O15*((1+[1]Main!$B$2)^(Main!$B$3-2020)))+(_xlfn.IFNA(VLOOKUP($A15,'EV Distribution'!$A$2:$B$23,2,FALSE),0)*'EV Characterization'!O$2)</f>
        <v>-6.5972213495494342E-2</v>
      </c>
      <c r="P15" s="2">
        <f>('[1]Pc, Winter, S2'!P15*((1+[1]Main!$B$2)^(Main!$B$3-2020)))+(_xlfn.IFNA(VLOOKUP($A15,'EV Distribution'!$A$2:$B$23,2,FALSE),0)*'EV Characterization'!P$2)</f>
        <v>-6.51497082861138E-2</v>
      </c>
      <c r="Q15" s="2">
        <f>('[1]Pc, Winter, S2'!Q15*((1+[1]Main!$B$2)^(Main!$B$3-2020)))+(_xlfn.IFNA(VLOOKUP($A15,'EV Distribution'!$A$2:$B$23,2,FALSE),0)*'EV Characterization'!Q$2)</f>
        <v>-6.5813065349165589E-2</v>
      </c>
      <c r="R15" s="2">
        <f>('[1]Pc, Winter, S2'!R15*((1+[1]Main!$B$2)^(Main!$B$3-2020)))+(_xlfn.IFNA(VLOOKUP($A15,'EV Distribution'!$A$2:$B$23,2,FALSE),0)*'EV Characterization'!R$2)</f>
        <v>-6.7047958431199622E-2</v>
      </c>
      <c r="S15" s="2">
        <f>('[1]Pc, Winter, S2'!S15*((1+[1]Main!$B$2)^(Main!$B$3-2020)))+(_xlfn.IFNA(VLOOKUP($A15,'EV Distribution'!$A$2:$B$23,2,FALSE),0)*'EV Characterization'!S$2)</f>
        <v>-7.0419382979719988E-2</v>
      </c>
      <c r="T15" s="2">
        <f>('[1]Pc, Winter, S2'!T15*((1+[1]Main!$B$2)^(Main!$B$3-2020)))+(_xlfn.IFNA(VLOOKUP($A15,'EV Distribution'!$A$2:$B$23,2,FALSE),0)*'EV Characterization'!T$2)</f>
        <v>-7.0800254671306365E-2</v>
      </c>
      <c r="U15" s="2">
        <f>('[1]Pc, Winter, S2'!U15*((1+[1]Main!$B$2)^(Main!$B$3-2020)))+(_xlfn.IFNA(VLOOKUP($A15,'EV Distribution'!$A$2:$B$23,2,FALSE),0)*'EV Characterization'!U$2)</f>
        <v>-6.7043627990824181E-2</v>
      </c>
      <c r="V15" s="2">
        <f>('[1]Pc, Winter, S2'!V15*((1+[1]Main!$B$2)^(Main!$B$3-2020)))+(_xlfn.IFNA(VLOOKUP($A15,'EV Distribution'!$A$2:$B$23,2,FALSE),0)*'EV Characterization'!V$2)</f>
        <v>-6.5070857143020341E-2</v>
      </c>
      <c r="W15" s="2">
        <f>('[1]Pc, Winter, S2'!W15*((1+[1]Main!$B$2)^(Main!$B$3-2020)))+(_xlfn.IFNA(VLOOKUP($A15,'EV Distribution'!$A$2:$B$23,2,FALSE),0)*'EV Characterization'!W$2)</f>
        <v>-6.0944554369482165E-2</v>
      </c>
      <c r="X15" s="2">
        <f>('[1]Pc, Winter, S2'!X15*((1+[1]Main!$B$2)^(Main!$B$3-2020)))+(_xlfn.IFNA(VLOOKUP($A15,'EV Distribution'!$A$2:$B$23,2,FALSE),0)*'EV Characterization'!X$2)</f>
        <v>-5.2559518743488277E-2</v>
      </c>
      <c r="Y15" s="2">
        <f>('[1]Pc, Winter, S2'!Y15*((1+[1]Main!$B$2)^(Main!$B$3-2020)))+(_xlfn.IFNA(VLOOKUP($A15,'EV Distribution'!$A$2:$B$23,2,FALSE),0)*'EV Characterization'!Y$2)</f>
        <v>-4.7028857369217122E-2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8.1406917885510979E-2</v>
      </c>
      <c r="C16" s="2">
        <f>('[1]Pc, Winter, S2'!C16*((1+[1]Main!$B$2)^(Main!$B$3-2020)))+(_xlfn.IFNA(VLOOKUP($A16,'EV Distribution'!$A$2:$B$23,2,FALSE),0)*'EV Characterization'!C$2)</f>
        <v>7.6136345468311772E-2</v>
      </c>
      <c r="D16" s="2">
        <f>('[1]Pc, Winter, S2'!D16*((1+[1]Main!$B$2)^(Main!$B$3-2020)))+(_xlfn.IFNA(VLOOKUP($A16,'EV Distribution'!$A$2:$B$23,2,FALSE),0)*'EV Characterization'!D$2)</f>
        <v>7.2930670783951171E-2</v>
      </c>
      <c r="E16" s="2">
        <f>('[1]Pc, Winter, S2'!E16*((1+[1]Main!$B$2)^(Main!$B$3-2020)))+(_xlfn.IFNA(VLOOKUP($A16,'EV Distribution'!$A$2:$B$23,2,FALSE),0)*'EV Characterization'!E$2)</f>
        <v>7.3538986957732769E-2</v>
      </c>
      <c r="F16" s="2">
        <f>('[1]Pc, Winter, S2'!F16*((1+[1]Main!$B$2)^(Main!$B$3-2020)))+(_xlfn.IFNA(VLOOKUP($A16,'EV Distribution'!$A$2:$B$23,2,FALSE),0)*'EV Characterization'!F$2)</f>
        <v>7.1337994751584893E-2</v>
      </c>
      <c r="G16" s="2">
        <f>('[1]Pc, Winter, S2'!G16*((1+[1]Main!$B$2)^(Main!$B$3-2020)))+(_xlfn.IFNA(VLOOKUP($A16,'EV Distribution'!$A$2:$B$23,2,FALSE),0)*'EV Characterization'!G$2)</f>
        <v>6.866467211774567E-2</v>
      </c>
      <c r="H16" s="2">
        <f>('[1]Pc, Winter, S2'!H16*((1+[1]Main!$B$2)^(Main!$B$3-2020)))+(_xlfn.IFNA(VLOOKUP($A16,'EV Distribution'!$A$2:$B$23,2,FALSE),0)*'EV Characterization'!H$2)</f>
        <v>6.4231464267612268E-2</v>
      </c>
      <c r="I16" s="2">
        <f>('[1]Pc, Winter, S2'!I16*((1+[1]Main!$B$2)^(Main!$B$3-2020)))+(_xlfn.IFNA(VLOOKUP($A16,'EV Distribution'!$A$2:$B$23,2,FALSE),0)*'EV Characterization'!I$2)</f>
        <v>6.4419597512908905E-2</v>
      </c>
      <c r="J16" s="2">
        <f>('[1]Pc, Winter, S2'!J16*((1+[1]Main!$B$2)^(Main!$B$3-2020)))+(_xlfn.IFNA(VLOOKUP($A16,'EV Distribution'!$A$2:$B$23,2,FALSE),0)*'EV Characterization'!J$2)</f>
        <v>6.5872020739292367E-2</v>
      </c>
      <c r="K16" s="2">
        <f>('[1]Pc, Winter, S2'!K16*((1+[1]Main!$B$2)^(Main!$B$3-2020)))+(_xlfn.IFNA(VLOOKUP($A16,'EV Distribution'!$A$2:$B$23,2,FALSE),0)*'EV Characterization'!K$2)</f>
        <v>6.4934785536258879E-2</v>
      </c>
      <c r="L16" s="2">
        <f>('[1]Pc, Winter, S2'!L16*((1+[1]Main!$B$2)^(Main!$B$3-2020)))+(_xlfn.IFNA(VLOOKUP($A16,'EV Distribution'!$A$2:$B$23,2,FALSE),0)*'EV Characterization'!L$2)</f>
        <v>6.3462019883343573E-2</v>
      </c>
      <c r="M16" s="2">
        <f>('[1]Pc, Winter, S2'!M16*((1+[1]Main!$B$2)^(Main!$B$3-2020)))+(_xlfn.IFNA(VLOOKUP($A16,'EV Distribution'!$A$2:$B$23,2,FALSE),0)*'EV Characterization'!M$2)</f>
        <v>6.4525667924840074E-2</v>
      </c>
      <c r="N16" s="2">
        <f>('[1]Pc, Winter, S2'!N16*((1+[1]Main!$B$2)^(Main!$B$3-2020)))+(_xlfn.IFNA(VLOOKUP($A16,'EV Distribution'!$A$2:$B$23,2,FALSE),0)*'EV Characterization'!N$2)</f>
        <v>6.4910958325698043E-2</v>
      </c>
      <c r="O16" s="2">
        <f>('[1]Pc, Winter, S2'!O16*((1+[1]Main!$B$2)^(Main!$B$3-2020)))+(_xlfn.IFNA(VLOOKUP($A16,'EV Distribution'!$A$2:$B$23,2,FALSE),0)*'EV Characterization'!O$2)</f>
        <v>6.384634585321175E-2</v>
      </c>
      <c r="P16" s="2">
        <f>('[1]Pc, Winter, S2'!P16*((1+[1]Main!$B$2)^(Main!$B$3-2020)))+(_xlfn.IFNA(VLOOKUP($A16,'EV Distribution'!$A$2:$B$23,2,FALSE),0)*'EV Characterization'!P$2)</f>
        <v>6.1996615367526778E-2</v>
      </c>
      <c r="Q16" s="2">
        <f>('[1]Pc, Winter, S2'!Q16*((1+[1]Main!$B$2)^(Main!$B$3-2020)))+(_xlfn.IFNA(VLOOKUP($A16,'EV Distribution'!$A$2:$B$23,2,FALSE),0)*'EV Characterization'!Q$2)</f>
        <v>6.2386451123069224E-2</v>
      </c>
      <c r="R16" s="2">
        <f>('[1]Pc, Winter, S2'!R16*((1+[1]Main!$B$2)^(Main!$B$3-2020)))+(_xlfn.IFNA(VLOOKUP($A16,'EV Distribution'!$A$2:$B$23,2,FALSE),0)*'EV Characterization'!R$2)</f>
        <v>6.2345002570942068E-2</v>
      </c>
      <c r="S16" s="2">
        <f>('[1]Pc, Winter, S2'!S16*((1+[1]Main!$B$2)^(Main!$B$3-2020)))+(_xlfn.IFNA(VLOOKUP($A16,'EV Distribution'!$A$2:$B$23,2,FALSE),0)*'EV Characterization'!S$2)</f>
        <v>6.2256761119909541E-2</v>
      </c>
      <c r="T16" s="2">
        <f>('[1]Pc, Winter, S2'!T16*((1+[1]Main!$B$2)^(Main!$B$3-2020)))+(_xlfn.IFNA(VLOOKUP($A16,'EV Distribution'!$A$2:$B$23,2,FALSE),0)*'EV Characterization'!T$2)</f>
        <v>6.1567053236241023E-2</v>
      </c>
      <c r="U16" s="2">
        <f>('[1]Pc, Winter, S2'!U16*((1+[1]Main!$B$2)^(Main!$B$3-2020)))+(_xlfn.IFNA(VLOOKUP($A16,'EV Distribution'!$A$2:$B$23,2,FALSE),0)*'EV Characterization'!U$2)</f>
        <v>6.0275353675465694E-2</v>
      </c>
      <c r="V16" s="2">
        <f>('[1]Pc, Winter, S2'!V16*((1+[1]Main!$B$2)^(Main!$B$3-2020)))+(_xlfn.IFNA(VLOOKUP($A16,'EV Distribution'!$A$2:$B$23,2,FALSE),0)*'EV Characterization'!V$2)</f>
        <v>6.0153700983130068E-2</v>
      </c>
      <c r="W16" s="2">
        <f>('[1]Pc, Winter, S2'!W16*((1+[1]Main!$B$2)^(Main!$B$3-2020)))+(_xlfn.IFNA(VLOOKUP($A16,'EV Distribution'!$A$2:$B$23,2,FALSE),0)*'EV Characterization'!W$2)</f>
        <v>5.8618433952484873E-2</v>
      </c>
      <c r="X16" s="2">
        <f>('[1]Pc, Winter, S2'!X16*((1+[1]Main!$B$2)^(Main!$B$3-2020)))+(_xlfn.IFNA(VLOOKUP($A16,'EV Distribution'!$A$2:$B$23,2,FALSE),0)*'EV Characterization'!X$2)</f>
        <v>6.1564913100892016E-2</v>
      </c>
      <c r="Y16" s="2">
        <f>('[1]Pc, Winter, S2'!Y16*((1+[1]Main!$B$2)^(Main!$B$3-2020)))+(_xlfn.IFNA(VLOOKUP($A16,'EV Distribution'!$A$2:$B$23,2,FALSE),0)*'EV Characterization'!Y$2)</f>
        <v>6.4537159221907489E-2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5.0492650455141043E-2</v>
      </c>
      <c r="C17" s="2">
        <f>('[1]Pc, Winter, S2'!C17*((1+[1]Main!$B$2)^(Main!$B$3-2020)))+(_xlfn.IFNA(VLOOKUP($A17,'EV Distribution'!$A$2:$B$23,2,FALSE),0)*'EV Characterization'!C$2)</f>
        <v>4.5218846164020401E-2</v>
      </c>
      <c r="D17" s="2">
        <f>('[1]Pc, Winter, S2'!D17*((1+[1]Main!$B$2)^(Main!$B$3-2020)))+(_xlfn.IFNA(VLOOKUP($A17,'EV Distribution'!$A$2:$B$23,2,FALSE),0)*'EV Characterization'!D$2)</f>
        <v>4.3910430424950249E-2</v>
      </c>
      <c r="E17" s="2">
        <f>('[1]Pc, Winter, S2'!E17*((1+[1]Main!$B$2)^(Main!$B$3-2020)))+(_xlfn.IFNA(VLOOKUP($A17,'EV Distribution'!$A$2:$B$23,2,FALSE),0)*'EV Characterization'!E$2)</f>
        <v>3.9708526243226308E-2</v>
      </c>
      <c r="F17" s="2">
        <f>('[1]Pc, Winter, S2'!F17*((1+[1]Main!$B$2)^(Main!$B$3-2020)))+(_xlfn.IFNA(VLOOKUP($A17,'EV Distribution'!$A$2:$B$23,2,FALSE),0)*'EV Characterization'!F$2)</f>
        <v>4.1535893921354816E-2</v>
      </c>
      <c r="G17" s="2">
        <f>('[1]Pc, Winter, S2'!G17*((1+[1]Main!$B$2)^(Main!$B$3-2020)))+(_xlfn.IFNA(VLOOKUP($A17,'EV Distribution'!$A$2:$B$23,2,FALSE),0)*'EV Characterization'!G$2)</f>
        <v>4.3099428564449697E-2</v>
      </c>
      <c r="H17" s="2">
        <f>('[1]Pc, Winter, S2'!H17*((1+[1]Main!$B$2)^(Main!$B$3-2020)))+(_xlfn.IFNA(VLOOKUP($A17,'EV Distribution'!$A$2:$B$23,2,FALSE),0)*'EV Characterization'!H$2)</f>
        <v>4.7075428350022375E-2</v>
      </c>
      <c r="I17" s="2">
        <f>('[1]Pc, Winter, S2'!I17*((1+[1]Main!$B$2)^(Main!$B$3-2020)))+(_xlfn.IFNA(VLOOKUP($A17,'EV Distribution'!$A$2:$B$23,2,FALSE),0)*'EV Characterization'!I$2)</f>
        <v>5.1037049172980187E-2</v>
      </c>
      <c r="J17" s="2">
        <f>('[1]Pc, Winter, S2'!J17*((1+[1]Main!$B$2)^(Main!$B$3-2020)))+(_xlfn.IFNA(VLOOKUP($A17,'EV Distribution'!$A$2:$B$23,2,FALSE),0)*'EV Characterization'!J$2)</f>
        <v>5.9356210294361576E-2</v>
      </c>
      <c r="K17" s="2">
        <f>('[1]Pc, Winter, S2'!K17*((1+[1]Main!$B$2)^(Main!$B$3-2020)))+(_xlfn.IFNA(VLOOKUP($A17,'EV Distribution'!$A$2:$B$23,2,FALSE),0)*'EV Characterization'!K$2)</f>
        <v>6.3158160943318734E-2</v>
      </c>
      <c r="L17" s="2">
        <f>('[1]Pc, Winter, S2'!L17*((1+[1]Main!$B$2)^(Main!$B$3-2020)))+(_xlfn.IFNA(VLOOKUP($A17,'EV Distribution'!$A$2:$B$23,2,FALSE),0)*'EV Characterization'!L$2)</f>
        <v>6.4772901058370108E-2</v>
      </c>
      <c r="M17" s="2">
        <f>('[1]Pc, Winter, S2'!M17*((1+[1]Main!$B$2)^(Main!$B$3-2020)))+(_xlfn.IFNA(VLOOKUP($A17,'EV Distribution'!$A$2:$B$23,2,FALSE),0)*'EV Characterization'!M$2)</f>
        <v>6.3304291443139968E-2</v>
      </c>
      <c r="N17" s="2">
        <f>('[1]Pc, Winter, S2'!N17*((1+[1]Main!$B$2)^(Main!$B$3-2020)))+(_xlfn.IFNA(VLOOKUP($A17,'EV Distribution'!$A$2:$B$23,2,FALSE),0)*'EV Characterization'!N$2)</f>
        <v>6.1298373775772109E-2</v>
      </c>
      <c r="O17" s="2">
        <f>('[1]Pc, Winter, S2'!O17*((1+[1]Main!$B$2)^(Main!$B$3-2020)))+(_xlfn.IFNA(VLOOKUP($A17,'EV Distribution'!$A$2:$B$23,2,FALSE),0)*'EV Characterization'!O$2)</f>
        <v>6.0768329547991592E-2</v>
      </c>
      <c r="P17" s="2">
        <f>('[1]Pc, Winter, S2'!P17*((1+[1]Main!$B$2)^(Main!$B$3-2020)))+(_xlfn.IFNA(VLOOKUP($A17,'EV Distribution'!$A$2:$B$23,2,FALSE),0)*'EV Characterization'!P$2)</f>
        <v>5.8438523770982291E-2</v>
      </c>
      <c r="Q17" s="2">
        <f>('[1]Pc, Winter, S2'!Q17*((1+[1]Main!$B$2)^(Main!$B$3-2020)))+(_xlfn.IFNA(VLOOKUP($A17,'EV Distribution'!$A$2:$B$23,2,FALSE),0)*'EV Characterization'!Q$2)</f>
        <v>5.8806250305231081E-2</v>
      </c>
      <c r="R17" s="2">
        <f>('[1]Pc, Winter, S2'!R17*((1+[1]Main!$B$2)^(Main!$B$3-2020)))+(_xlfn.IFNA(VLOOKUP($A17,'EV Distribution'!$A$2:$B$23,2,FALSE),0)*'EV Characterization'!R$2)</f>
        <v>6.3110764924812976E-2</v>
      </c>
      <c r="S17" s="2">
        <f>('[1]Pc, Winter, S2'!S17*((1+[1]Main!$B$2)^(Main!$B$3-2020)))+(_xlfn.IFNA(VLOOKUP($A17,'EV Distribution'!$A$2:$B$23,2,FALSE),0)*'EV Characterization'!S$2)</f>
        <v>7.6129261305935322E-2</v>
      </c>
      <c r="T17" s="2">
        <f>('[1]Pc, Winter, S2'!T17*((1+[1]Main!$B$2)^(Main!$B$3-2020)))+(_xlfn.IFNA(VLOOKUP($A17,'EV Distribution'!$A$2:$B$23,2,FALSE),0)*'EV Characterization'!T$2)</f>
        <v>7.2179270257235473E-2</v>
      </c>
      <c r="U17" s="2">
        <f>('[1]Pc, Winter, S2'!U17*((1+[1]Main!$B$2)^(Main!$B$3-2020)))+(_xlfn.IFNA(VLOOKUP($A17,'EV Distribution'!$A$2:$B$23,2,FALSE),0)*'EV Characterization'!U$2)</f>
        <v>6.909263129510082E-2</v>
      </c>
      <c r="V17" s="2">
        <f>('[1]Pc, Winter, S2'!V17*((1+[1]Main!$B$2)^(Main!$B$3-2020)))+(_xlfn.IFNA(VLOOKUP($A17,'EV Distribution'!$A$2:$B$23,2,FALSE),0)*'EV Characterization'!V$2)</f>
        <v>6.55532143833812E-2</v>
      </c>
      <c r="W17" s="2">
        <f>('[1]Pc, Winter, S2'!W17*((1+[1]Main!$B$2)^(Main!$B$3-2020)))+(_xlfn.IFNA(VLOOKUP($A17,'EV Distribution'!$A$2:$B$23,2,FALSE),0)*'EV Characterization'!W$2)</f>
        <v>5.8979541047549898E-2</v>
      </c>
      <c r="X17" s="2">
        <f>('[1]Pc, Winter, S2'!X17*((1+[1]Main!$B$2)^(Main!$B$3-2020)))+(_xlfn.IFNA(VLOOKUP($A17,'EV Distribution'!$A$2:$B$23,2,FALSE),0)*'EV Characterization'!X$2)</f>
        <v>5.7677345318567677E-2</v>
      </c>
      <c r="Y17" s="2">
        <f>('[1]Pc, Winter, S2'!Y17*((1+[1]Main!$B$2)^(Main!$B$3-2020)))+(_xlfn.IFNA(VLOOKUP($A17,'EV Distribution'!$A$2:$B$23,2,FALSE),0)*'EV Characterization'!Y$2)</f>
        <v>5.2239312210786579E-2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7.171565455723336E-2</v>
      </c>
      <c r="C18" s="2">
        <f>('[1]Pc, Winter, S2'!C18*((1+[1]Main!$B$2)^(Main!$B$3-2020)))+(_xlfn.IFNA(VLOOKUP($A18,'EV Distribution'!$A$2:$B$23,2,FALSE),0)*'EV Characterization'!C$2)</f>
        <v>6.7468178734273215E-2</v>
      </c>
      <c r="D18" s="2">
        <f>('[1]Pc, Winter, S2'!D18*((1+[1]Main!$B$2)^(Main!$B$3-2020)))+(_xlfn.IFNA(VLOOKUP($A18,'EV Distribution'!$A$2:$B$23,2,FALSE),0)*'EV Characterization'!D$2)</f>
        <v>6.429431639805902E-2</v>
      </c>
      <c r="E18" s="2">
        <f>('[1]Pc, Winter, S2'!E18*((1+[1]Main!$B$2)^(Main!$B$3-2020)))+(_xlfn.IFNA(VLOOKUP($A18,'EV Distribution'!$A$2:$B$23,2,FALSE),0)*'EV Characterization'!E$2)</f>
        <v>6.4790279290473124E-2</v>
      </c>
      <c r="F18" s="2">
        <f>('[1]Pc, Winter, S2'!F18*((1+[1]Main!$B$2)^(Main!$B$3-2020)))+(_xlfn.IFNA(VLOOKUP($A18,'EV Distribution'!$A$2:$B$23,2,FALSE),0)*'EV Characterization'!F$2)</f>
        <v>6.5434099743219037E-2</v>
      </c>
      <c r="G18" s="2">
        <f>('[1]Pc, Winter, S2'!G18*((1+[1]Main!$B$2)^(Main!$B$3-2020)))+(_xlfn.IFNA(VLOOKUP($A18,'EV Distribution'!$A$2:$B$23,2,FALSE),0)*'EV Characterization'!G$2)</f>
        <v>7.0051950801081481E-2</v>
      </c>
      <c r="H18" s="2">
        <f>('[1]Pc, Winter, S2'!H18*((1+[1]Main!$B$2)^(Main!$B$3-2020)))+(_xlfn.IFNA(VLOOKUP($A18,'EV Distribution'!$A$2:$B$23,2,FALSE),0)*'EV Characterization'!H$2)</f>
        <v>8.9149810202574176E-2</v>
      </c>
      <c r="I18" s="2">
        <f>('[1]Pc, Winter, S2'!I18*((1+[1]Main!$B$2)^(Main!$B$3-2020)))+(_xlfn.IFNA(VLOOKUP($A18,'EV Distribution'!$A$2:$B$23,2,FALSE),0)*'EV Characterization'!I$2)</f>
        <v>9.3844913063339253E-2</v>
      </c>
      <c r="J18" s="2">
        <f>('[1]Pc, Winter, S2'!J18*((1+[1]Main!$B$2)^(Main!$B$3-2020)))+(_xlfn.IFNA(VLOOKUP($A18,'EV Distribution'!$A$2:$B$23,2,FALSE),0)*'EV Characterization'!J$2)</f>
        <v>0.10181083948957451</v>
      </c>
      <c r="K18" s="2">
        <f>('[1]Pc, Winter, S2'!K18*((1+[1]Main!$B$2)^(Main!$B$3-2020)))+(_xlfn.IFNA(VLOOKUP($A18,'EV Distribution'!$A$2:$B$23,2,FALSE),0)*'EV Characterization'!K$2)</f>
        <v>0.10843595610838917</v>
      </c>
      <c r="L18" s="2">
        <f>('[1]Pc, Winter, S2'!L18*((1+[1]Main!$B$2)^(Main!$B$3-2020)))+(_xlfn.IFNA(VLOOKUP($A18,'EV Distribution'!$A$2:$B$23,2,FALSE),0)*'EV Characterization'!L$2)</f>
        <v>0.10574602812949417</v>
      </c>
      <c r="M18" s="2">
        <f>('[1]Pc, Winter, S2'!M18*((1+[1]Main!$B$2)^(Main!$B$3-2020)))+(_xlfn.IFNA(VLOOKUP($A18,'EV Distribution'!$A$2:$B$23,2,FALSE),0)*'EV Characterization'!M$2)</f>
        <v>0.11167640536255112</v>
      </c>
      <c r="N18" s="2">
        <f>('[1]Pc, Winter, S2'!N18*((1+[1]Main!$B$2)^(Main!$B$3-2020)))+(_xlfn.IFNA(VLOOKUP($A18,'EV Distribution'!$A$2:$B$23,2,FALSE),0)*'EV Characterization'!N$2)</f>
        <v>0.10907580561623237</v>
      </c>
      <c r="O18" s="2">
        <f>('[1]Pc, Winter, S2'!O18*((1+[1]Main!$B$2)^(Main!$B$3-2020)))+(_xlfn.IFNA(VLOOKUP($A18,'EV Distribution'!$A$2:$B$23,2,FALSE),0)*'EV Characterization'!O$2)</f>
        <v>9.8596582650415238E-2</v>
      </c>
      <c r="P18" s="2">
        <f>('[1]Pc, Winter, S2'!P18*((1+[1]Main!$B$2)^(Main!$B$3-2020)))+(_xlfn.IFNA(VLOOKUP($A18,'EV Distribution'!$A$2:$B$23,2,FALSE),0)*'EV Characterization'!P$2)</f>
        <v>8.6148055689620501E-2</v>
      </c>
      <c r="Q18" s="2">
        <f>('[1]Pc, Winter, S2'!Q18*((1+[1]Main!$B$2)^(Main!$B$3-2020)))+(_xlfn.IFNA(VLOOKUP($A18,'EV Distribution'!$A$2:$B$23,2,FALSE),0)*'EV Characterization'!Q$2)</f>
        <v>8.5724178981445104E-2</v>
      </c>
      <c r="R18" s="2">
        <f>('[1]Pc, Winter, S2'!R18*((1+[1]Main!$B$2)^(Main!$B$3-2020)))+(_xlfn.IFNA(VLOOKUP($A18,'EV Distribution'!$A$2:$B$23,2,FALSE),0)*'EV Characterization'!R$2)</f>
        <v>9.0675379536014816E-2</v>
      </c>
      <c r="S18" s="2">
        <f>('[1]Pc, Winter, S2'!S18*((1+[1]Main!$B$2)^(Main!$B$3-2020)))+(_xlfn.IFNA(VLOOKUP($A18,'EV Distribution'!$A$2:$B$23,2,FALSE),0)*'EV Characterization'!S$2)</f>
        <v>0.10217294833544704</v>
      </c>
      <c r="T18" s="2">
        <f>('[1]Pc, Winter, S2'!T18*((1+[1]Main!$B$2)^(Main!$B$3-2020)))+(_xlfn.IFNA(VLOOKUP($A18,'EV Distribution'!$A$2:$B$23,2,FALSE),0)*'EV Characterization'!T$2)</f>
        <v>0.10099806579806729</v>
      </c>
      <c r="U18" s="2">
        <f>('[1]Pc, Winter, S2'!U18*((1+[1]Main!$B$2)^(Main!$B$3-2020)))+(_xlfn.IFNA(VLOOKUP($A18,'EV Distribution'!$A$2:$B$23,2,FALSE),0)*'EV Characterization'!U$2)</f>
        <v>9.8973759453636442E-2</v>
      </c>
      <c r="V18" s="2">
        <f>('[1]Pc, Winter, S2'!V18*((1+[1]Main!$B$2)^(Main!$B$3-2020)))+(_xlfn.IFNA(VLOOKUP($A18,'EV Distribution'!$A$2:$B$23,2,FALSE),0)*'EV Characterization'!V$2)</f>
        <v>9.5908682926207647E-2</v>
      </c>
      <c r="W18" s="2">
        <f>('[1]Pc, Winter, S2'!W18*((1+[1]Main!$B$2)^(Main!$B$3-2020)))+(_xlfn.IFNA(VLOOKUP($A18,'EV Distribution'!$A$2:$B$23,2,FALSE),0)*'EV Characterization'!W$2)</f>
        <v>8.7934329744825152E-2</v>
      </c>
      <c r="X18" s="2">
        <f>('[1]Pc, Winter, S2'!X18*((1+[1]Main!$B$2)^(Main!$B$3-2020)))+(_xlfn.IFNA(VLOOKUP($A18,'EV Distribution'!$A$2:$B$23,2,FALSE),0)*'EV Characterization'!X$2)</f>
        <v>8.2246232350542792E-2</v>
      </c>
      <c r="Y18" s="2">
        <f>('[1]Pc, Winter, S2'!Y18*((1+[1]Main!$B$2)^(Main!$B$3-2020)))+(_xlfn.IFNA(VLOOKUP($A18,'EV Distribution'!$A$2:$B$23,2,FALSE),0)*'EV Characterization'!Y$2)</f>
        <v>7.3833708350874341E-2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3.6772054269119128E-2</v>
      </c>
      <c r="C19" s="2">
        <f>('[1]Pc, Winter, S2'!C19*((1+[1]Main!$B$2)^(Main!$B$3-2020)))+(_xlfn.IFNA(VLOOKUP($A19,'EV Distribution'!$A$2:$B$23,2,FALSE),0)*'EV Characterization'!C$2)</f>
        <v>2.6331082343757653E-2</v>
      </c>
      <c r="D19" s="2">
        <f>('[1]Pc, Winter, S2'!D19*((1+[1]Main!$B$2)^(Main!$B$3-2020)))+(_xlfn.IFNA(VLOOKUP($A19,'EV Distribution'!$A$2:$B$23,2,FALSE),0)*'EV Characterization'!D$2)</f>
        <v>2.2961204968946422E-2</v>
      </c>
      <c r="E19" s="2">
        <f>('[1]Pc, Winter, S2'!E19*((1+[1]Main!$B$2)^(Main!$B$3-2020)))+(_xlfn.IFNA(VLOOKUP($A19,'EV Distribution'!$A$2:$B$23,2,FALSE),0)*'EV Characterization'!E$2)</f>
        <v>2.1506408883851719E-2</v>
      </c>
      <c r="F19" s="2">
        <f>('[1]Pc, Winter, S2'!F19*((1+[1]Main!$B$2)^(Main!$B$3-2020)))+(_xlfn.IFNA(VLOOKUP($A19,'EV Distribution'!$A$2:$B$23,2,FALSE),0)*'EV Characterization'!F$2)</f>
        <v>2.0290282511916353E-2</v>
      </c>
      <c r="G19" s="2">
        <f>('[1]Pc, Winter, S2'!G19*((1+[1]Main!$B$2)^(Main!$B$3-2020)))+(_xlfn.IFNA(VLOOKUP($A19,'EV Distribution'!$A$2:$B$23,2,FALSE),0)*'EV Characterization'!G$2)</f>
        <v>2.8775225074981151E-2</v>
      </c>
      <c r="H19" s="2">
        <f>('[1]Pc, Winter, S2'!H19*((1+[1]Main!$B$2)^(Main!$B$3-2020)))+(_xlfn.IFNA(VLOOKUP($A19,'EV Distribution'!$A$2:$B$23,2,FALSE),0)*'EV Characterization'!H$2)</f>
        <v>5.0095738280944921E-2</v>
      </c>
      <c r="I19" s="2">
        <f>('[1]Pc, Winter, S2'!I19*((1+[1]Main!$B$2)^(Main!$B$3-2020)))+(_xlfn.IFNA(VLOOKUP($A19,'EV Distribution'!$A$2:$B$23,2,FALSE),0)*'EV Characterization'!I$2)</f>
        <v>5.7184106867721539E-2</v>
      </c>
      <c r="J19" s="2">
        <f>('[1]Pc, Winter, S2'!J19*((1+[1]Main!$B$2)^(Main!$B$3-2020)))+(_xlfn.IFNA(VLOOKUP($A19,'EV Distribution'!$A$2:$B$23,2,FALSE),0)*'EV Characterization'!J$2)</f>
        <v>6.6798998504837143E-2</v>
      </c>
      <c r="K19" s="2">
        <f>('[1]Pc, Winter, S2'!K19*((1+[1]Main!$B$2)^(Main!$B$3-2020)))+(_xlfn.IFNA(VLOOKUP($A19,'EV Distribution'!$A$2:$B$23,2,FALSE),0)*'EV Characterization'!K$2)</f>
        <v>7.0525760142102378E-2</v>
      </c>
      <c r="L19" s="2">
        <f>('[1]Pc, Winter, S2'!L19*((1+[1]Main!$B$2)^(Main!$B$3-2020)))+(_xlfn.IFNA(VLOOKUP($A19,'EV Distribution'!$A$2:$B$23,2,FALSE),0)*'EV Characterization'!L$2)</f>
        <v>7.2624624125230963E-2</v>
      </c>
      <c r="M19" s="2">
        <f>('[1]Pc, Winter, S2'!M19*((1+[1]Main!$B$2)^(Main!$B$3-2020)))+(_xlfn.IFNA(VLOOKUP($A19,'EV Distribution'!$A$2:$B$23,2,FALSE),0)*'EV Characterization'!M$2)</f>
        <v>6.79042673448709E-2</v>
      </c>
      <c r="N19" s="2">
        <f>('[1]Pc, Winter, S2'!N19*((1+[1]Main!$B$2)^(Main!$B$3-2020)))+(_xlfn.IFNA(VLOOKUP($A19,'EV Distribution'!$A$2:$B$23,2,FALSE),0)*'EV Characterization'!N$2)</f>
        <v>7.6100478637766353E-2</v>
      </c>
      <c r="O19" s="2">
        <f>('[1]Pc, Winter, S2'!O19*((1+[1]Main!$B$2)^(Main!$B$3-2020)))+(_xlfn.IFNA(VLOOKUP($A19,'EV Distribution'!$A$2:$B$23,2,FALSE),0)*'EV Characterization'!O$2)</f>
        <v>6.8330788318305774E-2</v>
      </c>
      <c r="P19" s="2">
        <f>('[1]Pc, Winter, S2'!P19*((1+[1]Main!$B$2)^(Main!$B$3-2020)))+(_xlfn.IFNA(VLOOKUP($A19,'EV Distribution'!$A$2:$B$23,2,FALSE),0)*'EV Characterization'!P$2)</f>
        <v>6.7177818079080076E-2</v>
      </c>
      <c r="Q19" s="2">
        <f>('[1]Pc, Winter, S2'!Q19*((1+[1]Main!$B$2)^(Main!$B$3-2020)))+(_xlfn.IFNA(VLOOKUP($A19,'EV Distribution'!$A$2:$B$23,2,FALSE),0)*'EV Characterization'!Q$2)</f>
        <v>6.5273368362804812E-2</v>
      </c>
      <c r="R19" s="2">
        <f>('[1]Pc, Winter, S2'!R19*((1+[1]Main!$B$2)^(Main!$B$3-2020)))+(_xlfn.IFNA(VLOOKUP($A19,'EV Distribution'!$A$2:$B$23,2,FALSE),0)*'EV Characterization'!R$2)</f>
        <v>7.6846230500283969E-2</v>
      </c>
      <c r="S19" s="2">
        <f>('[1]Pc, Winter, S2'!S19*((1+[1]Main!$B$2)^(Main!$B$3-2020)))+(_xlfn.IFNA(VLOOKUP($A19,'EV Distribution'!$A$2:$B$23,2,FALSE),0)*'EV Characterization'!S$2)</f>
        <v>0.11311266557160583</v>
      </c>
      <c r="T19" s="2">
        <f>('[1]Pc, Winter, S2'!T19*((1+[1]Main!$B$2)^(Main!$B$3-2020)))+(_xlfn.IFNA(VLOOKUP($A19,'EV Distribution'!$A$2:$B$23,2,FALSE),0)*'EV Characterization'!T$2)</f>
        <v>0.1058054479368092</v>
      </c>
      <c r="U19" s="2">
        <f>('[1]Pc, Winter, S2'!U19*((1+[1]Main!$B$2)^(Main!$B$3-2020)))+(_xlfn.IFNA(VLOOKUP($A19,'EV Distribution'!$A$2:$B$23,2,FALSE),0)*'EV Characterization'!U$2)</f>
        <v>8.99350339791848E-2</v>
      </c>
      <c r="V19" s="2">
        <f>('[1]Pc, Winter, S2'!V19*((1+[1]Main!$B$2)^(Main!$B$3-2020)))+(_xlfn.IFNA(VLOOKUP($A19,'EV Distribution'!$A$2:$B$23,2,FALSE),0)*'EV Characterization'!V$2)</f>
        <v>8.3723366797322091E-2</v>
      </c>
      <c r="W19" s="2">
        <f>('[1]Pc, Winter, S2'!W19*((1+[1]Main!$B$2)^(Main!$B$3-2020)))+(_xlfn.IFNA(VLOOKUP($A19,'EV Distribution'!$A$2:$B$23,2,FALSE),0)*'EV Characterization'!W$2)</f>
        <v>7.0391059770122333E-2</v>
      </c>
      <c r="X19" s="2">
        <f>('[1]Pc, Winter, S2'!X19*((1+[1]Main!$B$2)^(Main!$B$3-2020)))+(_xlfn.IFNA(VLOOKUP($A19,'EV Distribution'!$A$2:$B$23,2,FALSE),0)*'EV Characterization'!X$2)</f>
        <v>6.0198944543233157E-2</v>
      </c>
      <c r="Y19" s="2">
        <f>('[1]Pc, Winter, S2'!Y19*((1+[1]Main!$B$2)^(Main!$B$3-2020)))+(_xlfn.IFNA(VLOOKUP($A19,'EV Distribution'!$A$2:$B$23,2,FALSE),0)*'EV Characterization'!Y$2)</f>
        <v>5.1622502442327946E-2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7.4250028383695404E-2</v>
      </c>
      <c r="C20" s="2">
        <f>('[1]Pc, Winter, S2'!C20*((1+[1]Main!$B$2)^(Main!$B$3-2020)))+(_xlfn.IFNA(VLOOKUP($A20,'EV Distribution'!$A$2:$B$23,2,FALSE),0)*'EV Characterization'!C$2)</f>
        <v>6.5260278947638209E-2</v>
      </c>
      <c r="D20" s="2">
        <f>('[1]Pc, Winter, S2'!D20*((1+[1]Main!$B$2)^(Main!$B$3-2020)))+(_xlfn.IFNA(VLOOKUP($A20,'EV Distribution'!$A$2:$B$23,2,FALSE),0)*'EV Characterization'!D$2)</f>
        <v>6.0253482187197574E-2</v>
      </c>
      <c r="E20" s="2">
        <f>('[1]Pc, Winter, S2'!E20*((1+[1]Main!$B$2)^(Main!$B$3-2020)))+(_xlfn.IFNA(VLOOKUP($A20,'EV Distribution'!$A$2:$B$23,2,FALSE),0)*'EV Characterization'!E$2)</f>
        <v>5.9718560922026133E-2</v>
      </c>
      <c r="F20" s="2">
        <f>('[1]Pc, Winter, S2'!F20*((1+[1]Main!$B$2)^(Main!$B$3-2020)))+(_xlfn.IFNA(VLOOKUP($A20,'EV Distribution'!$A$2:$B$23,2,FALSE),0)*'EV Characterization'!F$2)</f>
        <v>5.9473810226030099E-2</v>
      </c>
      <c r="G20" s="2">
        <f>('[1]Pc, Winter, S2'!G20*((1+[1]Main!$B$2)^(Main!$B$3-2020)))+(_xlfn.IFNA(VLOOKUP($A20,'EV Distribution'!$A$2:$B$23,2,FALSE),0)*'EV Characterization'!G$2)</f>
        <v>6.2562498282835347E-2</v>
      </c>
      <c r="H20" s="2">
        <f>('[1]Pc, Winter, S2'!H20*((1+[1]Main!$B$2)^(Main!$B$3-2020)))+(_xlfn.IFNA(VLOOKUP($A20,'EV Distribution'!$A$2:$B$23,2,FALSE),0)*'EV Characterization'!H$2)</f>
        <v>7.2153666710163517E-2</v>
      </c>
      <c r="I20" s="2">
        <f>('[1]Pc, Winter, S2'!I20*((1+[1]Main!$B$2)^(Main!$B$3-2020)))+(_xlfn.IFNA(VLOOKUP($A20,'EV Distribution'!$A$2:$B$23,2,FALSE),0)*'EV Characterization'!I$2)</f>
        <v>7.4329241522389095E-2</v>
      </c>
      <c r="J20" s="2">
        <f>('[1]Pc, Winter, S2'!J20*((1+[1]Main!$B$2)^(Main!$B$3-2020)))+(_xlfn.IFNA(VLOOKUP($A20,'EV Distribution'!$A$2:$B$23,2,FALSE),0)*'EV Characterization'!J$2)</f>
        <v>8.653854680828002E-2</v>
      </c>
      <c r="K20" s="2">
        <f>('[1]Pc, Winter, S2'!K20*((1+[1]Main!$B$2)^(Main!$B$3-2020)))+(_xlfn.IFNA(VLOOKUP($A20,'EV Distribution'!$A$2:$B$23,2,FALSE),0)*'EV Characterization'!K$2)</f>
        <v>9.4604739374326605E-2</v>
      </c>
      <c r="L20" s="2">
        <f>('[1]Pc, Winter, S2'!L20*((1+[1]Main!$B$2)^(Main!$B$3-2020)))+(_xlfn.IFNA(VLOOKUP($A20,'EV Distribution'!$A$2:$B$23,2,FALSE),0)*'EV Characterization'!L$2)</f>
        <v>0.10150235945115113</v>
      </c>
      <c r="M20" s="2">
        <f>('[1]Pc, Winter, S2'!M20*((1+[1]Main!$B$2)^(Main!$B$3-2020)))+(_xlfn.IFNA(VLOOKUP($A20,'EV Distribution'!$A$2:$B$23,2,FALSE),0)*'EV Characterization'!M$2)</f>
        <v>0.10344572677244124</v>
      </c>
      <c r="N20" s="2">
        <f>('[1]Pc, Winter, S2'!N20*((1+[1]Main!$B$2)^(Main!$B$3-2020)))+(_xlfn.IFNA(VLOOKUP($A20,'EV Distribution'!$A$2:$B$23,2,FALSE),0)*'EV Characterization'!N$2)</f>
        <v>0.10416049339092506</v>
      </c>
      <c r="O20" s="2">
        <f>('[1]Pc, Winter, S2'!O20*((1+[1]Main!$B$2)^(Main!$B$3-2020)))+(_xlfn.IFNA(VLOOKUP($A20,'EV Distribution'!$A$2:$B$23,2,FALSE),0)*'EV Characterization'!O$2)</f>
        <v>0.10099791980797755</v>
      </c>
      <c r="P20" s="2">
        <f>('[1]Pc, Winter, S2'!P20*((1+[1]Main!$B$2)^(Main!$B$3-2020)))+(_xlfn.IFNA(VLOOKUP($A20,'EV Distribution'!$A$2:$B$23,2,FALSE),0)*'EV Characterization'!P$2)</f>
        <v>9.7843987118236914E-2</v>
      </c>
      <c r="Q20" s="2">
        <f>('[1]Pc, Winter, S2'!Q20*((1+[1]Main!$B$2)^(Main!$B$3-2020)))+(_xlfn.IFNA(VLOOKUP($A20,'EV Distribution'!$A$2:$B$23,2,FALSE),0)*'EV Characterization'!Q$2)</f>
        <v>9.4813372229368725E-2</v>
      </c>
      <c r="R20" s="2">
        <f>('[1]Pc, Winter, S2'!R20*((1+[1]Main!$B$2)^(Main!$B$3-2020)))+(_xlfn.IFNA(VLOOKUP($A20,'EV Distribution'!$A$2:$B$23,2,FALSE),0)*'EV Characterization'!R$2)</f>
        <v>9.7155870811430803E-2</v>
      </c>
      <c r="S20" s="2">
        <f>('[1]Pc, Winter, S2'!S20*((1+[1]Main!$B$2)^(Main!$B$3-2020)))+(_xlfn.IFNA(VLOOKUP($A20,'EV Distribution'!$A$2:$B$23,2,FALSE),0)*'EV Characterization'!S$2)</f>
        <v>0.11242980293924983</v>
      </c>
      <c r="T20" s="2">
        <f>('[1]Pc, Winter, S2'!T20*((1+[1]Main!$B$2)^(Main!$B$3-2020)))+(_xlfn.IFNA(VLOOKUP($A20,'EV Distribution'!$A$2:$B$23,2,FALSE),0)*'EV Characterization'!T$2)</f>
        <v>0.11218793062125804</v>
      </c>
      <c r="U20" s="2">
        <f>('[1]Pc, Winter, S2'!U20*((1+[1]Main!$B$2)^(Main!$B$3-2020)))+(_xlfn.IFNA(VLOOKUP($A20,'EV Distribution'!$A$2:$B$23,2,FALSE),0)*'EV Characterization'!U$2)</f>
        <v>0.1088033182486171</v>
      </c>
      <c r="V20" s="2">
        <f>('[1]Pc, Winter, S2'!V20*((1+[1]Main!$B$2)^(Main!$B$3-2020)))+(_xlfn.IFNA(VLOOKUP($A20,'EV Distribution'!$A$2:$B$23,2,FALSE),0)*'EV Characterization'!V$2)</f>
        <v>0.10447326715934122</v>
      </c>
      <c r="W20" s="2">
        <f>('[1]Pc, Winter, S2'!W20*((1+[1]Main!$B$2)^(Main!$B$3-2020)))+(_xlfn.IFNA(VLOOKUP($A20,'EV Distribution'!$A$2:$B$23,2,FALSE),0)*'EV Characterization'!W$2)</f>
        <v>9.6835446281118787E-2</v>
      </c>
      <c r="X20" s="2">
        <f>('[1]Pc, Winter, S2'!X20*((1+[1]Main!$B$2)^(Main!$B$3-2020)))+(_xlfn.IFNA(VLOOKUP($A20,'EV Distribution'!$A$2:$B$23,2,FALSE),0)*'EV Characterization'!X$2)</f>
        <v>9.2055024914806716E-2</v>
      </c>
      <c r="Y20" s="2">
        <f>('[1]Pc, Winter, S2'!Y20*((1+[1]Main!$B$2)^(Main!$B$3-2020)))+(_xlfn.IFNA(VLOOKUP($A20,'EV Distribution'!$A$2:$B$23,2,FALSE),0)*'EV Characterization'!Y$2)</f>
        <v>8.4394396963171567E-2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9.7052152295088567E-2</v>
      </c>
      <c r="C21" s="2">
        <f>('[1]Pc, Winter, S2'!C21*((1+[1]Main!$B$2)^(Main!$B$3-2020)))+(_xlfn.IFNA(VLOOKUP($A21,'EV Distribution'!$A$2:$B$23,2,FALSE),0)*'EV Characterization'!C$2)</f>
        <v>9.0338545036500989E-2</v>
      </c>
      <c r="D21" s="2">
        <f>('[1]Pc, Winter, S2'!D21*((1+[1]Main!$B$2)^(Main!$B$3-2020)))+(_xlfn.IFNA(VLOOKUP($A21,'EV Distribution'!$A$2:$B$23,2,FALSE),0)*'EV Characterization'!D$2)</f>
        <v>8.5995611260712465E-2</v>
      </c>
      <c r="E21" s="2">
        <f>('[1]Pc, Winter, S2'!E21*((1+[1]Main!$B$2)^(Main!$B$3-2020)))+(_xlfn.IFNA(VLOOKUP($A21,'EV Distribution'!$A$2:$B$23,2,FALSE),0)*'EV Characterization'!E$2)</f>
        <v>8.6494598389286345E-2</v>
      </c>
      <c r="F21" s="2">
        <f>('[1]Pc, Winter, S2'!F21*((1+[1]Main!$B$2)^(Main!$B$3-2020)))+(_xlfn.IFNA(VLOOKUP($A21,'EV Distribution'!$A$2:$B$23,2,FALSE),0)*'EV Characterization'!F$2)</f>
        <v>8.4679136727138143E-2</v>
      </c>
      <c r="G21" s="2">
        <f>('[1]Pc, Winter, S2'!G21*((1+[1]Main!$B$2)^(Main!$B$3-2020)))+(_xlfn.IFNA(VLOOKUP($A21,'EV Distribution'!$A$2:$B$23,2,FALSE),0)*'EV Characterization'!G$2)</f>
        <v>8.83469440654613E-2</v>
      </c>
      <c r="H21" s="2">
        <f>('[1]Pc, Winter, S2'!H21*((1+[1]Main!$B$2)^(Main!$B$3-2020)))+(_xlfn.IFNA(VLOOKUP($A21,'EV Distribution'!$A$2:$B$23,2,FALSE),0)*'EV Characterization'!H$2)</f>
        <v>9.4969965048634045E-2</v>
      </c>
      <c r="I21" s="2">
        <f>('[1]Pc, Winter, S2'!I21*((1+[1]Main!$B$2)^(Main!$B$3-2020)))+(_xlfn.IFNA(VLOOKUP($A21,'EV Distribution'!$A$2:$B$23,2,FALSE),0)*'EV Characterization'!I$2)</f>
        <v>9.7374294785361415E-2</v>
      </c>
      <c r="J21" s="2">
        <f>('[1]Pc, Winter, S2'!J21*((1+[1]Main!$B$2)^(Main!$B$3-2020)))+(_xlfn.IFNA(VLOOKUP($A21,'EV Distribution'!$A$2:$B$23,2,FALSE),0)*'EV Characterization'!J$2)</f>
        <v>0.10043607211296866</v>
      </c>
      <c r="K21" s="2">
        <f>('[1]Pc, Winter, S2'!K21*((1+[1]Main!$B$2)^(Main!$B$3-2020)))+(_xlfn.IFNA(VLOOKUP($A21,'EV Distribution'!$A$2:$B$23,2,FALSE),0)*'EV Characterization'!K$2)</f>
        <v>0.10618431607210453</v>
      </c>
      <c r="L21" s="2">
        <f>('[1]Pc, Winter, S2'!L21*((1+[1]Main!$B$2)^(Main!$B$3-2020)))+(_xlfn.IFNA(VLOOKUP($A21,'EV Distribution'!$A$2:$B$23,2,FALSE),0)*'EV Characterization'!L$2)</f>
        <v>0.10573280731394963</v>
      </c>
      <c r="M21" s="2">
        <f>('[1]Pc, Winter, S2'!M21*((1+[1]Main!$B$2)^(Main!$B$3-2020)))+(_xlfn.IFNA(VLOOKUP($A21,'EV Distribution'!$A$2:$B$23,2,FALSE),0)*'EV Characterization'!M$2)</f>
        <v>0.11192327000688625</v>
      </c>
      <c r="N21" s="2">
        <f>('[1]Pc, Winter, S2'!N21*((1+[1]Main!$B$2)^(Main!$B$3-2020)))+(_xlfn.IFNA(VLOOKUP($A21,'EV Distribution'!$A$2:$B$23,2,FALSE),0)*'EV Characterization'!N$2)</f>
        <v>0.11009170595168372</v>
      </c>
      <c r="O21" s="2">
        <f>('[1]Pc, Winter, S2'!O21*((1+[1]Main!$B$2)^(Main!$B$3-2020)))+(_xlfn.IFNA(VLOOKUP($A21,'EV Distribution'!$A$2:$B$23,2,FALSE),0)*'EV Characterization'!O$2)</f>
        <v>0.10629237094301155</v>
      </c>
      <c r="P21" s="2">
        <f>('[1]Pc, Winter, S2'!P21*((1+[1]Main!$B$2)^(Main!$B$3-2020)))+(_xlfn.IFNA(VLOOKUP($A21,'EV Distribution'!$A$2:$B$23,2,FALSE),0)*'EV Characterization'!P$2)</f>
        <v>9.9120795094731109E-2</v>
      </c>
      <c r="Q21" s="2">
        <f>('[1]Pc, Winter, S2'!Q21*((1+[1]Main!$B$2)^(Main!$B$3-2020)))+(_xlfn.IFNA(VLOOKUP($A21,'EV Distribution'!$A$2:$B$23,2,FALSE),0)*'EV Characterization'!Q$2)</f>
        <v>0.10025372983181216</v>
      </c>
      <c r="R21" s="2">
        <f>('[1]Pc, Winter, S2'!R21*((1+[1]Main!$B$2)^(Main!$B$3-2020)))+(_xlfn.IFNA(VLOOKUP($A21,'EV Distribution'!$A$2:$B$23,2,FALSE),0)*'EV Characterization'!R$2)</f>
        <v>9.7793789502646444E-2</v>
      </c>
      <c r="S21" s="2">
        <f>('[1]Pc, Winter, S2'!S21*((1+[1]Main!$B$2)^(Main!$B$3-2020)))+(_xlfn.IFNA(VLOOKUP($A21,'EV Distribution'!$A$2:$B$23,2,FALSE),0)*'EV Characterization'!S$2)</f>
        <v>0.10769653721155915</v>
      </c>
      <c r="T21" s="2">
        <f>('[1]Pc, Winter, S2'!T21*((1+[1]Main!$B$2)^(Main!$B$3-2020)))+(_xlfn.IFNA(VLOOKUP($A21,'EV Distribution'!$A$2:$B$23,2,FALSE),0)*'EV Characterization'!T$2)</f>
        <v>0.1058246986275268</v>
      </c>
      <c r="U21" s="2">
        <f>('[1]Pc, Winter, S2'!U21*((1+[1]Main!$B$2)^(Main!$B$3-2020)))+(_xlfn.IFNA(VLOOKUP($A21,'EV Distribution'!$A$2:$B$23,2,FALSE),0)*'EV Characterization'!U$2)</f>
        <v>0.10154205057085484</v>
      </c>
      <c r="V21" s="2">
        <f>('[1]Pc, Winter, S2'!V21*((1+[1]Main!$B$2)^(Main!$B$3-2020)))+(_xlfn.IFNA(VLOOKUP($A21,'EV Distribution'!$A$2:$B$23,2,FALSE),0)*'EV Characterization'!V$2)</f>
        <v>9.7995350908127193E-2</v>
      </c>
      <c r="W21" s="2">
        <f>('[1]Pc, Winter, S2'!W21*((1+[1]Main!$B$2)^(Main!$B$3-2020)))+(_xlfn.IFNA(VLOOKUP($A21,'EV Distribution'!$A$2:$B$23,2,FALSE),0)*'EV Characterization'!W$2)</f>
        <v>9.2857424836234076E-2</v>
      </c>
      <c r="X21" s="2">
        <f>('[1]Pc, Winter, S2'!X21*((1+[1]Main!$B$2)^(Main!$B$3-2020)))+(_xlfn.IFNA(VLOOKUP($A21,'EV Distribution'!$A$2:$B$23,2,FALSE),0)*'EV Characterization'!X$2)</f>
        <v>9.4278564179540683E-2</v>
      </c>
      <c r="Y21" s="2">
        <f>('[1]Pc, Winter, S2'!Y21*((1+[1]Main!$B$2)^(Main!$B$3-2020)))+(_xlfn.IFNA(VLOOKUP($A21,'EV Distribution'!$A$2:$B$23,2,FALSE),0)*'EV Characterization'!Y$2)</f>
        <v>9.3279419177320161E-2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6.0356919103971833E-2</v>
      </c>
      <c r="C22" s="2">
        <f>('[1]Pc, Winter, S2'!C22*((1+[1]Main!$B$2)^(Main!$B$3-2020)))+(_xlfn.IFNA(VLOOKUP($A22,'EV Distribution'!$A$2:$B$23,2,FALSE),0)*'EV Characterization'!C$2)</f>
        <v>5.4667382501360898E-2</v>
      </c>
      <c r="D22" s="2">
        <f>('[1]Pc, Winter, S2'!D22*((1+[1]Main!$B$2)^(Main!$B$3-2020)))+(_xlfn.IFNA(VLOOKUP($A22,'EV Distribution'!$A$2:$B$23,2,FALSE),0)*'EV Characterization'!D$2)</f>
        <v>5.4411953064787133E-2</v>
      </c>
      <c r="E22" s="2">
        <f>('[1]Pc, Winter, S2'!E22*((1+[1]Main!$B$2)^(Main!$B$3-2020)))+(_xlfn.IFNA(VLOOKUP($A22,'EV Distribution'!$A$2:$B$23,2,FALSE),0)*'EV Characterization'!E$2)</f>
        <v>5.2859537942261975E-2</v>
      </c>
      <c r="F22" s="2">
        <f>('[1]Pc, Winter, S2'!F22*((1+[1]Main!$B$2)^(Main!$B$3-2020)))+(_xlfn.IFNA(VLOOKUP($A22,'EV Distribution'!$A$2:$B$23,2,FALSE),0)*'EV Characterization'!F$2)</f>
        <v>5.427175026920561E-2</v>
      </c>
      <c r="G22" s="2">
        <f>('[1]Pc, Winter, S2'!G22*((1+[1]Main!$B$2)^(Main!$B$3-2020)))+(_xlfn.IFNA(VLOOKUP($A22,'EV Distribution'!$A$2:$B$23,2,FALSE),0)*'EV Characterization'!G$2)</f>
        <v>6.0563654516088375E-2</v>
      </c>
      <c r="H22" s="2">
        <f>('[1]Pc, Winter, S2'!H22*((1+[1]Main!$B$2)^(Main!$B$3-2020)))+(_xlfn.IFNA(VLOOKUP($A22,'EV Distribution'!$A$2:$B$23,2,FALSE),0)*'EV Characterization'!H$2)</f>
        <v>6.986382347934017E-2</v>
      </c>
      <c r="I22" s="2">
        <f>('[1]Pc, Winter, S2'!I22*((1+[1]Main!$B$2)^(Main!$B$3-2020)))+(_xlfn.IFNA(VLOOKUP($A22,'EV Distribution'!$A$2:$B$23,2,FALSE),0)*'EV Characterization'!I$2)</f>
        <v>8.35876757205537E-2</v>
      </c>
      <c r="J22" s="2">
        <f>('[1]Pc, Winter, S2'!J22*((1+[1]Main!$B$2)^(Main!$B$3-2020)))+(_xlfn.IFNA(VLOOKUP($A22,'EV Distribution'!$A$2:$B$23,2,FALSE),0)*'EV Characterization'!J$2)</f>
        <v>9.5808321750736836E-2</v>
      </c>
      <c r="K22" s="2">
        <f>('[1]Pc, Winter, S2'!K22*((1+[1]Main!$B$2)^(Main!$B$3-2020)))+(_xlfn.IFNA(VLOOKUP($A22,'EV Distribution'!$A$2:$B$23,2,FALSE),0)*'EV Characterization'!K$2)</f>
        <v>0.1063445786079457</v>
      </c>
      <c r="L22" s="2">
        <f>('[1]Pc, Winter, S2'!L22*((1+[1]Main!$B$2)^(Main!$B$3-2020)))+(_xlfn.IFNA(VLOOKUP($A22,'EV Distribution'!$A$2:$B$23,2,FALSE),0)*'EV Characterization'!L$2)</f>
        <v>0.10469850600566127</v>
      </c>
      <c r="M22" s="2">
        <f>('[1]Pc, Winter, S2'!M22*((1+[1]Main!$B$2)^(Main!$B$3-2020)))+(_xlfn.IFNA(VLOOKUP($A22,'EV Distribution'!$A$2:$B$23,2,FALSE),0)*'EV Characterization'!M$2)</f>
        <v>0.109989515907931</v>
      </c>
      <c r="N22" s="2">
        <f>('[1]Pc, Winter, S2'!N22*((1+[1]Main!$B$2)^(Main!$B$3-2020)))+(_xlfn.IFNA(VLOOKUP($A22,'EV Distribution'!$A$2:$B$23,2,FALSE),0)*'EV Characterization'!N$2)</f>
        <v>0.10711267906023385</v>
      </c>
      <c r="O22" s="2">
        <f>('[1]Pc, Winter, S2'!O22*((1+[1]Main!$B$2)^(Main!$B$3-2020)))+(_xlfn.IFNA(VLOOKUP($A22,'EV Distribution'!$A$2:$B$23,2,FALSE),0)*'EV Characterization'!O$2)</f>
        <v>9.9860321538924587E-2</v>
      </c>
      <c r="P22" s="2">
        <f>('[1]Pc, Winter, S2'!P22*((1+[1]Main!$B$2)^(Main!$B$3-2020)))+(_xlfn.IFNA(VLOOKUP($A22,'EV Distribution'!$A$2:$B$23,2,FALSE),0)*'EV Characterization'!P$2)</f>
        <v>9.7776054087135508E-2</v>
      </c>
      <c r="Q22" s="2">
        <f>('[1]Pc, Winter, S2'!Q22*((1+[1]Main!$B$2)^(Main!$B$3-2020)))+(_xlfn.IFNA(VLOOKUP($A22,'EV Distribution'!$A$2:$B$23,2,FALSE),0)*'EV Characterization'!Q$2)</f>
        <v>9.0564929451973114E-2</v>
      </c>
      <c r="R22" s="2">
        <f>('[1]Pc, Winter, S2'!R22*((1+[1]Main!$B$2)^(Main!$B$3-2020)))+(_xlfn.IFNA(VLOOKUP($A22,'EV Distribution'!$A$2:$B$23,2,FALSE),0)*'EV Characterization'!R$2)</f>
        <v>9.1098896242798405E-2</v>
      </c>
      <c r="S22" s="2">
        <f>('[1]Pc, Winter, S2'!S22*((1+[1]Main!$B$2)^(Main!$B$3-2020)))+(_xlfn.IFNA(VLOOKUP($A22,'EV Distribution'!$A$2:$B$23,2,FALSE),0)*'EV Characterization'!S$2)</f>
        <v>0.10102111665110668</v>
      </c>
      <c r="T22" s="2">
        <f>('[1]Pc, Winter, S2'!T22*((1+[1]Main!$B$2)^(Main!$B$3-2020)))+(_xlfn.IFNA(VLOOKUP($A22,'EV Distribution'!$A$2:$B$23,2,FALSE),0)*'EV Characterization'!T$2)</f>
        <v>0.10149123685880738</v>
      </c>
      <c r="U22" s="2">
        <f>('[1]Pc, Winter, S2'!U22*((1+[1]Main!$B$2)^(Main!$B$3-2020)))+(_xlfn.IFNA(VLOOKUP($A22,'EV Distribution'!$A$2:$B$23,2,FALSE),0)*'EV Characterization'!U$2)</f>
        <v>0.10170513817584118</v>
      </c>
      <c r="V22" s="2">
        <f>('[1]Pc, Winter, S2'!V22*((1+[1]Main!$B$2)^(Main!$B$3-2020)))+(_xlfn.IFNA(VLOOKUP($A22,'EV Distribution'!$A$2:$B$23,2,FALSE),0)*'EV Characterization'!V$2)</f>
        <v>9.6545547875708335E-2</v>
      </c>
      <c r="W22" s="2">
        <f>('[1]Pc, Winter, S2'!W22*((1+[1]Main!$B$2)^(Main!$B$3-2020)))+(_xlfn.IFNA(VLOOKUP($A22,'EV Distribution'!$A$2:$B$23,2,FALSE),0)*'EV Characterization'!W$2)</f>
        <v>8.3184068053517246E-2</v>
      </c>
      <c r="X22" s="2">
        <f>('[1]Pc, Winter, S2'!X22*((1+[1]Main!$B$2)^(Main!$B$3-2020)))+(_xlfn.IFNA(VLOOKUP($A22,'EV Distribution'!$A$2:$B$23,2,FALSE),0)*'EV Characterization'!X$2)</f>
        <v>7.4426378640747332E-2</v>
      </c>
      <c r="Y22" s="2">
        <f>('[1]Pc, Winter, S2'!Y22*((1+[1]Main!$B$2)^(Main!$B$3-2020)))+(_xlfn.IFNA(VLOOKUP($A22,'EV Distribution'!$A$2:$B$23,2,FALSE),0)*'EV Characterization'!Y$2)</f>
        <v>6.9536042376053445E-2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5.0794500322839331E-2</v>
      </c>
      <c r="C23" s="2">
        <f>('[1]Pc, Winter, S2'!C23*((1+[1]Main!$B$2)^(Main!$B$3-2020)))+(_xlfn.IFNA(VLOOKUP($A23,'EV Distribution'!$A$2:$B$23,2,FALSE),0)*'EV Characterization'!C$2)</f>
        <v>4.7791154020626128E-2</v>
      </c>
      <c r="D23" s="2">
        <f>('[1]Pc, Winter, S2'!D23*((1+[1]Main!$B$2)^(Main!$B$3-2020)))+(_xlfn.IFNA(VLOOKUP($A23,'EV Distribution'!$A$2:$B$23,2,FALSE),0)*'EV Characterization'!D$2)</f>
        <v>4.6495483225091762E-2</v>
      </c>
      <c r="E23" s="2">
        <f>('[1]Pc, Winter, S2'!E23*((1+[1]Main!$B$2)^(Main!$B$3-2020)))+(_xlfn.IFNA(VLOOKUP($A23,'EV Distribution'!$A$2:$B$23,2,FALSE),0)*'EV Characterization'!E$2)</f>
        <v>4.5385135614385966E-2</v>
      </c>
      <c r="F23" s="2">
        <f>('[1]Pc, Winter, S2'!F23*((1+[1]Main!$B$2)^(Main!$B$3-2020)))+(_xlfn.IFNA(VLOOKUP($A23,'EV Distribution'!$A$2:$B$23,2,FALSE),0)*'EV Characterization'!F$2)</f>
        <v>4.7111901281369425E-2</v>
      </c>
      <c r="G23" s="2">
        <f>('[1]Pc, Winter, S2'!G23*((1+[1]Main!$B$2)^(Main!$B$3-2020)))+(_xlfn.IFNA(VLOOKUP($A23,'EV Distribution'!$A$2:$B$23,2,FALSE),0)*'EV Characterization'!G$2)</f>
        <v>5.2701818233892375E-2</v>
      </c>
      <c r="H23" s="2">
        <f>('[1]Pc, Winter, S2'!H23*((1+[1]Main!$B$2)^(Main!$B$3-2020)))+(_xlfn.IFNA(VLOOKUP($A23,'EV Distribution'!$A$2:$B$23,2,FALSE),0)*'EV Characterization'!H$2)</f>
        <v>7.6042188741701933E-2</v>
      </c>
      <c r="I23" s="2">
        <f>('[1]Pc, Winter, S2'!I23*((1+[1]Main!$B$2)^(Main!$B$3-2020)))+(_xlfn.IFNA(VLOOKUP($A23,'EV Distribution'!$A$2:$B$23,2,FALSE),0)*'EV Characterization'!I$2)</f>
        <v>8.5823747481782342E-2</v>
      </c>
      <c r="J23" s="2">
        <f>('[1]Pc, Winter, S2'!J23*((1+[1]Main!$B$2)^(Main!$B$3-2020)))+(_xlfn.IFNA(VLOOKUP($A23,'EV Distribution'!$A$2:$B$23,2,FALSE),0)*'EV Characterization'!J$2)</f>
        <v>9.6805430256845057E-2</v>
      </c>
      <c r="K23" s="2">
        <f>('[1]Pc, Winter, S2'!K23*((1+[1]Main!$B$2)^(Main!$B$3-2020)))+(_xlfn.IFNA(VLOOKUP($A23,'EV Distribution'!$A$2:$B$23,2,FALSE),0)*'EV Characterization'!K$2)</f>
        <v>0.10193101852755131</v>
      </c>
      <c r="L23" s="2">
        <f>('[1]Pc, Winter, S2'!L23*((1+[1]Main!$B$2)^(Main!$B$3-2020)))+(_xlfn.IFNA(VLOOKUP($A23,'EV Distribution'!$A$2:$B$23,2,FALSE),0)*'EV Characterization'!L$2)</f>
        <v>0.10836085562017451</v>
      </c>
      <c r="M23" s="2">
        <f>('[1]Pc, Winter, S2'!M23*((1+[1]Main!$B$2)^(Main!$B$3-2020)))+(_xlfn.IFNA(VLOOKUP($A23,'EV Distribution'!$A$2:$B$23,2,FALSE),0)*'EV Characterization'!M$2)</f>
        <v>0.10991741271560405</v>
      </c>
      <c r="N23" s="2">
        <f>('[1]Pc, Winter, S2'!N23*((1+[1]Main!$B$2)^(Main!$B$3-2020)))+(_xlfn.IFNA(VLOOKUP($A23,'EV Distribution'!$A$2:$B$23,2,FALSE),0)*'EV Characterization'!N$2)</f>
        <v>0.10091373056152815</v>
      </c>
      <c r="O23" s="2">
        <f>('[1]Pc, Winter, S2'!O23*((1+[1]Main!$B$2)^(Main!$B$3-2020)))+(_xlfn.IFNA(VLOOKUP($A23,'EV Distribution'!$A$2:$B$23,2,FALSE),0)*'EV Characterization'!O$2)</f>
        <v>9.1335373239585405E-2</v>
      </c>
      <c r="P23" s="2">
        <f>('[1]Pc, Winter, S2'!P23*((1+[1]Main!$B$2)^(Main!$B$3-2020)))+(_xlfn.IFNA(VLOOKUP($A23,'EV Distribution'!$A$2:$B$23,2,FALSE),0)*'EV Characterization'!P$2)</f>
        <v>8.2755177472172467E-2</v>
      </c>
      <c r="Q23" s="2">
        <f>('[1]Pc, Winter, S2'!Q23*((1+[1]Main!$B$2)^(Main!$B$3-2020)))+(_xlfn.IFNA(VLOOKUP($A23,'EV Distribution'!$A$2:$B$23,2,FALSE),0)*'EV Characterization'!Q$2)</f>
        <v>8.0571866466833467E-2</v>
      </c>
      <c r="R23" s="2">
        <f>('[1]Pc, Winter, S2'!R23*((1+[1]Main!$B$2)^(Main!$B$3-2020)))+(_xlfn.IFNA(VLOOKUP($A23,'EV Distribution'!$A$2:$B$23,2,FALSE),0)*'EV Characterization'!R$2)</f>
        <v>8.5173922178077302E-2</v>
      </c>
      <c r="S23" s="2">
        <f>('[1]Pc, Winter, S2'!S23*((1+[1]Main!$B$2)^(Main!$B$3-2020)))+(_xlfn.IFNA(VLOOKUP($A23,'EV Distribution'!$A$2:$B$23,2,FALSE),0)*'EV Characterization'!S$2)</f>
        <v>9.1584187893635774E-2</v>
      </c>
      <c r="T23" s="2">
        <f>('[1]Pc, Winter, S2'!T23*((1+[1]Main!$B$2)^(Main!$B$3-2020)))+(_xlfn.IFNA(VLOOKUP($A23,'EV Distribution'!$A$2:$B$23,2,FALSE),0)*'EV Characterization'!T$2)</f>
        <v>8.6901501719787985E-2</v>
      </c>
      <c r="U23" s="2">
        <f>('[1]Pc, Winter, S2'!U23*((1+[1]Main!$B$2)^(Main!$B$3-2020)))+(_xlfn.IFNA(VLOOKUP($A23,'EV Distribution'!$A$2:$B$23,2,FALSE),0)*'EV Characterization'!U$2)</f>
        <v>8.3719175479965102E-2</v>
      </c>
      <c r="V23" s="2">
        <f>('[1]Pc, Winter, S2'!V23*((1+[1]Main!$B$2)^(Main!$B$3-2020)))+(_xlfn.IFNA(VLOOKUP($A23,'EV Distribution'!$A$2:$B$23,2,FALSE),0)*'EV Characterization'!V$2)</f>
        <v>7.9622184835355991E-2</v>
      </c>
      <c r="W23" s="2">
        <f>('[1]Pc, Winter, S2'!W23*((1+[1]Main!$B$2)^(Main!$B$3-2020)))+(_xlfn.IFNA(VLOOKUP($A23,'EV Distribution'!$A$2:$B$23,2,FALSE),0)*'EV Characterization'!W$2)</f>
        <v>7.3817515840837525E-2</v>
      </c>
      <c r="X23" s="2">
        <f>('[1]Pc, Winter, S2'!X23*((1+[1]Main!$B$2)^(Main!$B$3-2020)))+(_xlfn.IFNA(VLOOKUP($A23,'EV Distribution'!$A$2:$B$23,2,FALSE),0)*'EV Characterization'!X$2)</f>
        <v>6.6449930155095302E-2</v>
      </c>
      <c r="Y23" s="2">
        <f>('[1]Pc, Winter, S2'!Y23*((1+[1]Main!$B$2)^(Main!$B$3-2020)))+(_xlfn.IFNA(VLOOKUP($A23,'EV Distribution'!$A$2:$B$23,2,FALSE),0)*'EV Characterization'!Y$2)</f>
        <v>5.8315596998286576E-2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0.53372940340909092</v>
      </c>
      <c r="C24" s="2">
        <f>('[1]Pc, Winter, S2'!C24*((1+[1]Main!$B$2)^(Main!$B$3-2020)))+(_xlfn.IFNA(VLOOKUP($A24,'EV Distribution'!$A$2:$B$23,2,FALSE),0)*'EV Characterization'!C$2)</f>
        <v>0.53221647727272725</v>
      </c>
      <c r="D24" s="2">
        <f>('[1]Pc, Winter, S2'!D24*((1+[1]Main!$B$2)^(Main!$B$3-2020)))+(_xlfn.IFNA(VLOOKUP($A24,'EV Distribution'!$A$2:$B$23,2,FALSE),0)*'EV Characterization'!D$2)</f>
        <v>0.5314619318181818</v>
      </c>
      <c r="E24" s="2">
        <f>('[1]Pc, Winter, S2'!E24*((1+[1]Main!$B$2)^(Main!$B$3-2020)))+(_xlfn.IFNA(VLOOKUP($A24,'EV Distribution'!$A$2:$B$23,2,FALSE),0)*'EV Characterization'!E$2)</f>
        <v>0.53112500000000007</v>
      </c>
      <c r="F24" s="2">
        <f>('[1]Pc, Winter, S2'!F24*((1+[1]Main!$B$2)^(Main!$B$3-2020)))+(_xlfn.IFNA(VLOOKUP($A24,'EV Distribution'!$A$2:$B$23,2,FALSE),0)*'EV Characterization'!F$2)</f>
        <v>0.53001818181818183</v>
      </c>
      <c r="G24" s="2">
        <f>('[1]Pc, Winter, S2'!G24*((1+[1]Main!$B$2)^(Main!$B$3-2020)))+(_xlfn.IFNA(VLOOKUP($A24,'EV Distribution'!$A$2:$B$23,2,FALSE),0)*'EV Characterization'!G$2)</f>
        <v>0.52925909090909096</v>
      </c>
      <c r="H24" s="2">
        <f>('[1]Pc, Winter, S2'!H24*((1+[1]Main!$B$2)^(Main!$B$3-2020)))+(_xlfn.IFNA(VLOOKUP($A24,'EV Distribution'!$A$2:$B$23,2,FALSE),0)*'EV Characterization'!H$2)</f>
        <v>0.5302085227272727</v>
      </c>
      <c r="I24" s="2">
        <f>('[1]Pc, Winter, S2'!I24*((1+[1]Main!$B$2)^(Main!$B$3-2020)))+(_xlfn.IFNA(VLOOKUP($A24,'EV Distribution'!$A$2:$B$23,2,FALSE),0)*'EV Characterization'!I$2)</f>
        <v>0.52590454545454546</v>
      </c>
      <c r="J24" s="2">
        <f>('[1]Pc, Winter, S2'!J24*((1+[1]Main!$B$2)^(Main!$B$3-2020)))+(_xlfn.IFNA(VLOOKUP($A24,'EV Distribution'!$A$2:$B$23,2,FALSE),0)*'EV Characterization'!J$2)</f>
        <v>0.52579545454545462</v>
      </c>
      <c r="K24" s="2">
        <f>('[1]Pc, Winter, S2'!K24*((1+[1]Main!$B$2)^(Main!$B$3-2020)))+(_xlfn.IFNA(VLOOKUP($A24,'EV Distribution'!$A$2:$B$23,2,FALSE),0)*'EV Characterization'!K$2)</f>
        <v>0.52615965909090912</v>
      </c>
      <c r="L24" s="2">
        <f>('[1]Pc, Winter, S2'!L24*((1+[1]Main!$B$2)^(Main!$B$3-2020)))+(_xlfn.IFNA(VLOOKUP($A24,'EV Distribution'!$A$2:$B$23,2,FALSE),0)*'EV Characterization'!L$2)</f>
        <v>0.52568295454545455</v>
      </c>
      <c r="M24" s="2">
        <f>('[1]Pc, Winter, S2'!M24*((1+[1]Main!$B$2)^(Main!$B$3-2020)))+(_xlfn.IFNA(VLOOKUP($A24,'EV Distribution'!$A$2:$B$23,2,FALSE),0)*'EV Characterization'!M$2)</f>
        <v>0.52585340909090916</v>
      </c>
      <c r="N24" s="2">
        <f>('[1]Pc, Winter, S2'!N24*((1+[1]Main!$B$2)^(Main!$B$3-2020)))+(_xlfn.IFNA(VLOOKUP($A24,'EV Distribution'!$A$2:$B$23,2,FALSE),0)*'EV Characterization'!N$2)</f>
        <v>0.52635965909090909</v>
      </c>
      <c r="O24" s="2">
        <f>('[1]Pc, Winter, S2'!O24*((1+[1]Main!$B$2)^(Main!$B$3-2020)))+(_xlfn.IFNA(VLOOKUP($A24,'EV Distribution'!$A$2:$B$23,2,FALSE),0)*'EV Characterization'!O$2)</f>
        <v>0.52750511363636365</v>
      </c>
      <c r="P24" s="2">
        <f>('[1]Pc, Winter, S2'!P24*((1+[1]Main!$B$2)^(Main!$B$3-2020)))+(_xlfn.IFNA(VLOOKUP($A24,'EV Distribution'!$A$2:$B$23,2,FALSE),0)*'EV Characterization'!P$2)</f>
        <v>0.52767272727272729</v>
      </c>
      <c r="Q24" s="2">
        <f>('[1]Pc, Winter, S2'!Q24*((1+[1]Main!$B$2)^(Main!$B$3-2020)))+(_xlfn.IFNA(VLOOKUP($A24,'EV Distribution'!$A$2:$B$23,2,FALSE),0)*'EV Characterization'!Q$2)</f>
        <v>0.52762840909090913</v>
      </c>
      <c r="R24" s="2">
        <f>('[1]Pc, Winter, S2'!R24*((1+[1]Main!$B$2)^(Main!$B$3-2020)))+(_xlfn.IFNA(VLOOKUP($A24,'EV Distribution'!$A$2:$B$23,2,FALSE),0)*'EV Characterization'!R$2)</f>
        <v>0.52647443181818188</v>
      </c>
      <c r="S24" s="2">
        <f>('[1]Pc, Winter, S2'!S24*((1+[1]Main!$B$2)^(Main!$B$3-2020)))+(_xlfn.IFNA(VLOOKUP($A24,'EV Distribution'!$A$2:$B$23,2,FALSE),0)*'EV Characterization'!S$2)</f>
        <v>0.52800340909090915</v>
      </c>
      <c r="T24" s="2">
        <f>('[1]Pc, Winter, S2'!T24*((1+[1]Main!$B$2)^(Main!$B$3-2020)))+(_xlfn.IFNA(VLOOKUP($A24,'EV Distribution'!$A$2:$B$23,2,FALSE),0)*'EV Characterization'!T$2)</f>
        <v>0.52676250000000002</v>
      </c>
      <c r="U24" s="2">
        <f>('[1]Pc, Winter, S2'!U24*((1+[1]Main!$B$2)^(Main!$B$3-2020)))+(_xlfn.IFNA(VLOOKUP($A24,'EV Distribution'!$A$2:$B$23,2,FALSE),0)*'EV Characterization'!U$2)</f>
        <v>0.52623920454545459</v>
      </c>
      <c r="V24" s="2">
        <f>('[1]Pc, Winter, S2'!V24*((1+[1]Main!$B$2)^(Main!$B$3-2020)))+(_xlfn.IFNA(VLOOKUP($A24,'EV Distribution'!$A$2:$B$23,2,FALSE),0)*'EV Characterization'!V$2)</f>
        <v>0.52688181818181823</v>
      </c>
      <c r="W24" s="2">
        <f>('[1]Pc, Winter, S2'!W24*((1+[1]Main!$B$2)^(Main!$B$3-2020)))+(_xlfn.IFNA(VLOOKUP($A24,'EV Distribution'!$A$2:$B$23,2,FALSE),0)*'EV Characterization'!W$2)</f>
        <v>0.52616306818181824</v>
      </c>
      <c r="X24" s="2">
        <f>('[1]Pc, Winter, S2'!X24*((1+[1]Main!$B$2)^(Main!$B$3-2020)))+(_xlfn.IFNA(VLOOKUP($A24,'EV Distribution'!$A$2:$B$23,2,FALSE),0)*'EV Characterization'!X$2)</f>
        <v>0.5303085227272728</v>
      </c>
      <c r="Y24" s="2">
        <f>('[1]Pc, Winter, S2'!Y24*((1+[1]Main!$B$2)^(Main!$B$3-2020)))+(_xlfn.IFNA(VLOOKUP($A24,'EV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0.30670410499249834</v>
      </c>
      <c r="C25" s="2">
        <f>('[1]Pc, Winter, S2'!C25*((1+[1]Main!$B$2)^(Main!$B$3-2020)))+(_xlfn.IFNA(VLOOKUP($A25,'EV Distribution'!$A$2:$B$23,2,FALSE),0)*'EV Characterization'!C$2)</f>
        <v>0.28137907606888152</v>
      </c>
      <c r="D25" s="2">
        <f>('[1]Pc, Winter, S2'!D25*((1+[1]Main!$B$2)^(Main!$B$3-2020)))+(_xlfn.IFNA(VLOOKUP($A25,'EV Distribution'!$A$2:$B$23,2,FALSE),0)*'EV Characterization'!D$2)</f>
        <v>0.26822972478486951</v>
      </c>
      <c r="E25" s="2">
        <f>('[1]Pc, Winter, S2'!E25*((1+[1]Main!$B$2)^(Main!$B$3-2020)))+(_xlfn.IFNA(VLOOKUP($A25,'EV Distribution'!$A$2:$B$23,2,FALSE),0)*'EV Characterization'!E$2)</f>
        <v>0.26308383502263255</v>
      </c>
      <c r="F25" s="2">
        <f>('[1]Pc, Winter, S2'!F25*((1+[1]Main!$B$2)^(Main!$B$3-2020)))+(_xlfn.IFNA(VLOOKUP($A25,'EV Distribution'!$A$2:$B$23,2,FALSE),0)*'EV Characterization'!F$2)</f>
        <v>0.26489093562056565</v>
      </c>
      <c r="G25" s="2">
        <f>('[1]Pc, Winter, S2'!G25*((1+[1]Main!$B$2)^(Main!$B$3-2020)))+(_xlfn.IFNA(VLOOKUP($A25,'EV Distribution'!$A$2:$B$23,2,FALSE),0)*'EV Characterization'!G$2)</f>
        <v>0.28538440582254787</v>
      </c>
      <c r="H25" s="2">
        <f>('[1]Pc, Winter, S2'!H25*((1+[1]Main!$B$2)^(Main!$B$3-2020)))+(_xlfn.IFNA(VLOOKUP($A25,'EV Distribution'!$A$2:$B$23,2,FALSE),0)*'EV Characterization'!H$2)</f>
        <v>0.32524984306287408</v>
      </c>
      <c r="I25" s="2">
        <f>('[1]Pc, Winter, S2'!I25*((1+[1]Main!$B$2)^(Main!$B$3-2020)))+(_xlfn.IFNA(VLOOKUP($A25,'EV Distribution'!$A$2:$B$23,2,FALSE),0)*'EV Characterization'!I$2)</f>
        <v>0.35052863383768057</v>
      </c>
      <c r="J25" s="2">
        <f>('[1]Pc, Winter, S2'!J25*((1+[1]Main!$B$2)^(Main!$B$3-2020)))+(_xlfn.IFNA(VLOOKUP($A25,'EV Distribution'!$A$2:$B$23,2,FALSE),0)*'EV Characterization'!J$2)</f>
        <v>0.40446889088334442</v>
      </c>
      <c r="K25" s="2">
        <f>('[1]Pc, Winter, S2'!K25*((1+[1]Main!$B$2)^(Main!$B$3-2020)))+(_xlfn.IFNA(VLOOKUP($A25,'EV Distribution'!$A$2:$B$23,2,FALSE),0)*'EV Characterization'!K$2)</f>
        <v>0.45611670355637096</v>
      </c>
      <c r="L25" s="2">
        <f>('[1]Pc, Winter, S2'!L25*((1+[1]Main!$B$2)^(Main!$B$3-2020)))+(_xlfn.IFNA(VLOOKUP($A25,'EV Distribution'!$A$2:$B$23,2,FALSE),0)*'EV Characterization'!L$2)</f>
        <v>0.47146750170946217</v>
      </c>
      <c r="M25" s="2">
        <f>('[1]Pc, Winter, S2'!M25*((1+[1]Main!$B$2)^(Main!$B$3-2020)))+(_xlfn.IFNA(VLOOKUP($A25,'EV Distribution'!$A$2:$B$23,2,FALSE),0)*'EV Characterization'!M$2)</f>
        <v>0.48824751334542499</v>
      </c>
      <c r="N25" s="2">
        <f>('[1]Pc, Winter, S2'!N25*((1+[1]Main!$B$2)^(Main!$B$3-2020)))+(_xlfn.IFNA(VLOOKUP($A25,'EV Distribution'!$A$2:$B$23,2,FALSE),0)*'EV Characterization'!N$2)</f>
        <v>0.49058864033127486</v>
      </c>
      <c r="O25" s="2">
        <f>('[1]Pc, Winter, S2'!O25*((1+[1]Main!$B$2)^(Main!$B$3-2020)))+(_xlfn.IFNA(VLOOKUP($A25,'EV Distribution'!$A$2:$B$23,2,FALSE),0)*'EV Characterization'!O$2)</f>
        <v>0.45130926164971391</v>
      </c>
      <c r="P25" s="2">
        <f>('[1]Pc, Winter, S2'!P25*((1+[1]Main!$B$2)^(Main!$B$3-2020)))+(_xlfn.IFNA(VLOOKUP($A25,'EV Distribution'!$A$2:$B$23,2,FALSE),0)*'EV Characterization'!P$2)</f>
        <v>0.42453770844429528</v>
      </c>
      <c r="Q25" s="2">
        <f>('[1]Pc, Winter, S2'!Q25*((1+[1]Main!$B$2)^(Main!$B$3-2020)))+(_xlfn.IFNA(VLOOKUP($A25,'EV Distribution'!$A$2:$B$23,2,FALSE),0)*'EV Characterization'!Q$2)</f>
        <v>0.42151313272974056</v>
      </c>
      <c r="R25" s="2">
        <f>('[1]Pc, Winter, S2'!R25*((1+[1]Main!$B$2)^(Main!$B$3-2020)))+(_xlfn.IFNA(VLOOKUP($A25,'EV Distribution'!$A$2:$B$23,2,FALSE),0)*'EV Characterization'!R$2)</f>
        <v>0.45257287157772952</v>
      </c>
      <c r="S25" s="2">
        <f>('[1]Pc, Winter, S2'!S25*((1+[1]Main!$B$2)^(Main!$B$3-2020)))+(_xlfn.IFNA(VLOOKUP($A25,'EV Distribution'!$A$2:$B$23,2,FALSE),0)*'EV Characterization'!S$2)</f>
        <v>0.51463339705931788</v>
      </c>
      <c r="T25" s="2">
        <f>('[1]Pc, Winter, S2'!T25*((1+[1]Main!$B$2)^(Main!$B$3-2020)))+(_xlfn.IFNA(VLOOKUP($A25,'EV Distribution'!$A$2:$B$23,2,FALSE),0)*'EV Characterization'!T$2)</f>
        <v>0.51525460459310346</v>
      </c>
      <c r="U25" s="2">
        <f>('[1]Pc, Winter, S2'!U25*((1+[1]Main!$B$2)^(Main!$B$3-2020)))+(_xlfn.IFNA(VLOOKUP($A25,'EV Distribution'!$A$2:$B$23,2,FALSE),0)*'EV Characterization'!U$2)</f>
        <v>0.49774504861399316</v>
      </c>
      <c r="V25" s="2">
        <f>('[1]Pc, Winter, S2'!V25*((1+[1]Main!$B$2)^(Main!$B$3-2020)))+(_xlfn.IFNA(VLOOKUP($A25,'EV Distribution'!$A$2:$B$23,2,FALSE),0)*'EV Characterization'!V$2)</f>
        <v>0.47363061752376701</v>
      </c>
      <c r="W25" s="2">
        <f>('[1]Pc, Winter, S2'!W25*((1+[1]Main!$B$2)^(Main!$B$3-2020)))+(_xlfn.IFNA(VLOOKUP($A25,'EV Distribution'!$A$2:$B$23,2,FALSE),0)*'EV Characterization'!W$2)</f>
        <v>0.43279832334515833</v>
      </c>
      <c r="X25" s="2">
        <f>('[1]Pc, Winter, S2'!X25*((1+[1]Main!$B$2)^(Main!$B$3-2020)))+(_xlfn.IFNA(VLOOKUP($A25,'EV Distribution'!$A$2:$B$23,2,FALSE),0)*'EV Characterization'!X$2)</f>
        <v>0.3937049092528479</v>
      </c>
      <c r="Y25" s="2">
        <f>('[1]Pc, Winter, S2'!Y25*((1+[1]Main!$B$2)^(Main!$B$3-2020)))+(_xlfn.IFNA(VLOOKUP($A25,'EV Distribution'!$A$2:$B$23,2,FALSE),0)*'EV Characterization'!Y$2)</f>
        <v>0.34107251905630193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4.5531995696312527E-2</v>
      </c>
      <c r="C26" s="2">
        <f>('[1]Pc, Winter, S2'!C26*((1+[1]Main!$B$2)^(Main!$B$3-2020)))+(_xlfn.IFNA(VLOOKUP($A26,'EV Distribution'!$A$2:$B$23,2,FALSE),0)*'EV Characterization'!C$2)</f>
        <v>4.011915485825928E-2</v>
      </c>
      <c r="D26" s="2">
        <f>('[1]Pc, Winter, S2'!D26*((1+[1]Main!$B$2)^(Main!$B$3-2020)))+(_xlfn.IFNA(VLOOKUP($A26,'EV Distribution'!$A$2:$B$23,2,FALSE),0)*'EV Characterization'!D$2)</f>
        <v>3.8290772916850353E-2</v>
      </c>
      <c r="E26" s="2">
        <f>('[1]Pc, Winter, S2'!E26*((1+[1]Main!$B$2)^(Main!$B$3-2020)))+(_xlfn.IFNA(VLOOKUP($A26,'EV Distribution'!$A$2:$B$23,2,FALSE),0)*'EV Characterization'!E$2)</f>
        <v>3.6854607505447994E-2</v>
      </c>
      <c r="F26" s="2">
        <f>('[1]Pc, Winter, S2'!F26*((1+[1]Main!$B$2)^(Main!$B$3-2020)))+(_xlfn.IFNA(VLOOKUP($A26,'EV Distribution'!$A$2:$B$23,2,FALSE),0)*'EV Characterization'!F$2)</f>
        <v>3.5525348692860489E-2</v>
      </c>
      <c r="G26" s="2">
        <f>('[1]Pc, Winter, S2'!G26*((1+[1]Main!$B$2)^(Main!$B$3-2020)))+(_xlfn.IFNA(VLOOKUP($A26,'EV Distribution'!$A$2:$B$23,2,FALSE),0)*'EV Characterization'!G$2)</f>
        <v>4.0760200818665937E-2</v>
      </c>
      <c r="H26" s="2">
        <f>('[1]Pc, Winter, S2'!H26*((1+[1]Main!$B$2)^(Main!$B$3-2020)))+(_xlfn.IFNA(VLOOKUP($A26,'EV Distribution'!$A$2:$B$23,2,FALSE),0)*'EV Characterization'!H$2)</f>
        <v>4.8062646276179039E-2</v>
      </c>
      <c r="I26" s="2">
        <f>('[1]Pc, Winter, S2'!I26*((1+[1]Main!$B$2)^(Main!$B$3-2020)))+(_xlfn.IFNA(VLOOKUP($A26,'EV Distribution'!$A$2:$B$23,2,FALSE),0)*'EV Characterization'!I$2)</f>
        <v>5.1302372976687972E-2</v>
      </c>
      <c r="J26" s="2">
        <f>('[1]Pc, Winter, S2'!J26*((1+[1]Main!$B$2)^(Main!$B$3-2020)))+(_xlfn.IFNA(VLOOKUP($A26,'EV Distribution'!$A$2:$B$23,2,FALSE),0)*'EV Characterization'!J$2)</f>
        <v>5.7482841167349336E-2</v>
      </c>
      <c r="K26" s="2">
        <f>('[1]Pc, Winter, S2'!K26*((1+[1]Main!$B$2)^(Main!$B$3-2020)))+(_xlfn.IFNA(VLOOKUP($A26,'EV Distribution'!$A$2:$B$23,2,FALSE),0)*'EV Characterization'!K$2)</f>
        <v>6.3825841998821978E-2</v>
      </c>
      <c r="L26" s="2">
        <f>('[1]Pc, Winter, S2'!L26*((1+[1]Main!$B$2)^(Main!$B$3-2020)))+(_xlfn.IFNA(VLOOKUP($A26,'EV Distribution'!$A$2:$B$23,2,FALSE),0)*'EV Characterization'!L$2)</f>
        <v>6.5185753213690856E-2</v>
      </c>
      <c r="M26" s="2">
        <f>('[1]Pc, Winter, S2'!M26*((1+[1]Main!$B$2)^(Main!$B$3-2020)))+(_xlfn.IFNA(VLOOKUP($A26,'EV Distribution'!$A$2:$B$23,2,FALSE),0)*'EV Characterization'!M$2)</f>
        <v>6.7129015243853035E-2</v>
      </c>
      <c r="N26" s="2">
        <f>('[1]Pc, Winter, S2'!N26*((1+[1]Main!$B$2)^(Main!$B$3-2020)))+(_xlfn.IFNA(VLOOKUP($A26,'EV Distribution'!$A$2:$B$23,2,FALSE),0)*'EV Characterization'!N$2)</f>
        <v>6.5909684943307956E-2</v>
      </c>
      <c r="O26" s="2">
        <f>('[1]Pc, Winter, S2'!O26*((1+[1]Main!$B$2)^(Main!$B$3-2020)))+(_xlfn.IFNA(VLOOKUP($A26,'EV Distribution'!$A$2:$B$23,2,FALSE),0)*'EV Characterization'!O$2)</f>
        <v>6.5458583837092174E-2</v>
      </c>
      <c r="P26" s="2">
        <f>('[1]Pc, Winter, S2'!P26*((1+[1]Main!$B$2)^(Main!$B$3-2020)))+(_xlfn.IFNA(VLOOKUP($A26,'EV Distribution'!$A$2:$B$23,2,FALSE),0)*'EV Characterization'!P$2)</f>
        <v>6.3041088811222515E-2</v>
      </c>
      <c r="Q26" s="2">
        <f>('[1]Pc, Winter, S2'!Q26*((1+[1]Main!$B$2)^(Main!$B$3-2020)))+(_xlfn.IFNA(VLOOKUP($A26,'EV Distribution'!$A$2:$B$23,2,FALSE),0)*'EV Characterization'!Q$2)</f>
        <v>6.2235409723343488E-2</v>
      </c>
      <c r="R26" s="2">
        <f>('[1]Pc, Winter, S2'!R26*((1+[1]Main!$B$2)^(Main!$B$3-2020)))+(_xlfn.IFNA(VLOOKUP($A26,'EV Distribution'!$A$2:$B$23,2,FALSE),0)*'EV Characterization'!R$2)</f>
        <v>6.4525648414545542E-2</v>
      </c>
      <c r="S26" s="2">
        <f>('[1]Pc, Winter, S2'!S26*((1+[1]Main!$B$2)^(Main!$B$3-2020)))+(_xlfn.IFNA(VLOOKUP($A26,'EV Distribution'!$A$2:$B$23,2,FALSE),0)*'EV Characterization'!S$2)</f>
        <v>7.6980025632646831E-2</v>
      </c>
      <c r="T26" s="2">
        <f>('[1]Pc, Winter, S2'!T26*((1+[1]Main!$B$2)^(Main!$B$3-2020)))+(_xlfn.IFNA(VLOOKUP($A26,'EV Distribution'!$A$2:$B$23,2,FALSE),0)*'EV Characterization'!T$2)</f>
        <v>7.4483299980209056E-2</v>
      </c>
      <c r="U26" s="2">
        <f>('[1]Pc, Winter, S2'!U26*((1+[1]Main!$B$2)^(Main!$B$3-2020)))+(_xlfn.IFNA(VLOOKUP($A26,'EV Distribution'!$A$2:$B$23,2,FALSE),0)*'EV Characterization'!U$2)</f>
        <v>7.1118671158980185E-2</v>
      </c>
      <c r="V26" s="2">
        <f>('[1]Pc, Winter, S2'!V26*((1+[1]Main!$B$2)^(Main!$B$3-2020)))+(_xlfn.IFNA(VLOOKUP($A26,'EV Distribution'!$A$2:$B$23,2,FALSE),0)*'EV Characterization'!V$2)</f>
        <v>6.7178237341585997E-2</v>
      </c>
      <c r="W26" s="2">
        <f>('[1]Pc, Winter, S2'!W26*((1+[1]Main!$B$2)^(Main!$B$3-2020)))+(_xlfn.IFNA(VLOOKUP($A26,'EV Distribution'!$A$2:$B$23,2,FALSE),0)*'EV Characterization'!W$2)</f>
        <v>6.1386016823179686E-2</v>
      </c>
      <c r="X26" s="2">
        <f>('[1]Pc, Winter, S2'!X26*((1+[1]Main!$B$2)^(Main!$B$3-2020)))+(_xlfn.IFNA(VLOOKUP($A26,'EV Distribution'!$A$2:$B$23,2,FALSE),0)*'EV Characterization'!X$2)</f>
        <v>5.9280326861392646E-2</v>
      </c>
      <c r="Y26" s="2">
        <f>('[1]Pc, Winter, S2'!Y26*((1+[1]Main!$B$2)^(Main!$B$3-2020)))+(_xlfn.IFNA(VLOOKUP($A26,'EV Distribution'!$A$2:$B$23,2,FALSE),0)*'EV Characterization'!Y$2)</f>
        <v>5.3240546188025949E-2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7.2055454276338762E-2</v>
      </c>
      <c r="C27" s="2">
        <f>('[1]Pc, Winter, S2'!C27*((1+[1]Main!$B$2)^(Main!$B$3-2020)))+(_xlfn.IFNA(VLOOKUP($A27,'EV Distribution'!$A$2:$B$23,2,FALSE),0)*'EV Characterization'!C$2)</f>
        <v>6.8359288861072398E-2</v>
      </c>
      <c r="D27" s="2">
        <f>('[1]Pc, Winter, S2'!D27*((1+[1]Main!$B$2)^(Main!$B$3-2020)))+(_xlfn.IFNA(VLOOKUP($A27,'EV Distribution'!$A$2:$B$23,2,FALSE),0)*'EV Characterization'!D$2)</f>
        <v>6.3877141398613682E-2</v>
      </c>
      <c r="E27" s="2">
        <f>('[1]Pc, Winter, S2'!E27*((1+[1]Main!$B$2)^(Main!$B$3-2020)))+(_xlfn.IFNA(VLOOKUP($A27,'EV Distribution'!$A$2:$B$23,2,FALSE),0)*'EV Characterization'!E$2)</f>
        <v>6.4330704435466415E-2</v>
      </c>
      <c r="F27" s="2">
        <f>('[1]Pc, Winter, S2'!F27*((1+[1]Main!$B$2)^(Main!$B$3-2020)))+(_xlfn.IFNA(VLOOKUP($A27,'EV Distribution'!$A$2:$B$23,2,FALSE),0)*'EV Characterization'!F$2)</f>
        <v>6.5003610505325146E-2</v>
      </c>
      <c r="G27" s="2">
        <f>('[1]Pc, Winter, S2'!G27*((1+[1]Main!$B$2)^(Main!$B$3-2020)))+(_xlfn.IFNA(VLOOKUP($A27,'EV Distribution'!$A$2:$B$23,2,FALSE),0)*'EV Characterization'!G$2)</f>
        <v>6.4835275615908766E-2</v>
      </c>
      <c r="H27" s="2">
        <f>('[1]Pc, Winter, S2'!H27*((1+[1]Main!$B$2)^(Main!$B$3-2020)))+(_xlfn.IFNA(VLOOKUP($A27,'EV Distribution'!$A$2:$B$23,2,FALSE),0)*'EV Characterization'!H$2)</f>
        <v>6.514687606880265E-2</v>
      </c>
      <c r="I27" s="2">
        <f>('[1]Pc, Winter, S2'!I27*((1+[1]Main!$B$2)^(Main!$B$3-2020)))+(_xlfn.IFNA(VLOOKUP($A27,'EV Distribution'!$A$2:$B$23,2,FALSE),0)*'EV Characterization'!I$2)</f>
        <v>6.2779559976855345E-2</v>
      </c>
      <c r="J27" s="2">
        <f>('[1]Pc, Winter, S2'!J27*((1+[1]Main!$B$2)^(Main!$B$3-2020)))+(_xlfn.IFNA(VLOOKUP($A27,'EV Distribution'!$A$2:$B$23,2,FALSE),0)*'EV Characterization'!J$2)</f>
        <v>4.8042557172991995E-2</v>
      </c>
      <c r="K27" s="2">
        <f>('[1]Pc, Winter, S2'!K27*((1+[1]Main!$B$2)^(Main!$B$3-2020)))+(_xlfn.IFNA(VLOOKUP($A27,'EV Distribution'!$A$2:$B$23,2,FALSE),0)*'EV Characterization'!K$2)</f>
        <v>4.682212077782158E-2</v>
      </c>
      <c r="L27" s="2">
        <f>('[1]Pc, Winter, S2'!L27*((1+[1]Main!$B$2)^(Main!$B$3-2020)))+(_xlfn.IFNA(VLOOKUP($A27,'EV Distribution'!$A$2:$B$23,2,FALSE),0)*'EV Characterization'!L$2)</f>
        <v>6.62108830332096E-2</v>
      </c>
      <c r="M27" s="2">
        <f>('[1]Pc, Winter, S2'!M27*((1+[1]Main!$B$2)^(Main!$B$3-2020)))+(_xlfn.IFNA(VLOOKUP($A27,'EV Distribution'!$A$2:$B$23,2,FALSE),0)*'EV Characterization'!M$2)</f>
        <v>6.3094990290927494E-2</v>
      </c>
      <c r="N27" s="2">
        <f>('[1]Pc, Winter, S2'!N27*((1+[1]Main!$B$2)^(Main!$B$3-2020)))+(_xlfn.IFNA(VLOOKUP($A27,'EV Distribution'!$A$2:$B$23,2,FALSE),0)*'EV Characterization'!N$2)</f>
        <v>6.3778097342507431E-2</v>
      </c>
      <c r="O27" s="2">
        <f>('[1]Pc, Winter, S2'!O27*((1+[1]Main!$B$2)^(Main!$B$3-2020)))+(_xlfn.IFNA(VLOOKUP($A27,'EV Distribution'!$A$2:$B$23,2,FALSE),0)*'EV Characterization'!O$2)</f>
        <v>6.4014871545653329E-2</v>
      </c>
      <c r="P27" s="2">
        <f>('[1]Pc, Winter, S2'!P27*((1+[1]Main!$B$2)^(Main!$B$3-2020)))+(_xlfn.IFNA(VLOOKUP($A27,'EV Distribution'!$A$2:$B$23,2,FALSE),0)*'EV Characterization'!P$2)</f>
        <v>6.4404246396712272E-2</v>
      </c>
      <c r="Q27" s="2">
        <f>('[1]Pc, Winter, S2'!Q27*((1+[1]Main!$B$2)^(Main!$B$3-2020)))+(_xlfn.IFNA(VLOOKUP($A27,'EV Distribution'!$A$2:$B$23,2,FALSE),0)*'EV Characterization'!Q$2)</f>
        <v>6.4868869123719322E-2</v>
      </c>
      <c r="R27" s="2">
        <f>('[1]Pc, Winter, S2'!R27*((1+[1]Main!$B$2)^(Main!$B$3-2020)))+(_xlfn.IFNA(VLOOKUP($A27,'EV Distribution'!$A$2:$B$23,2,FALSE),0)*'EV Characterization'!R$2)</f>
        <v>7.1979779382551179E-2</v>
      </c>
      <c r="S27" s="2">
        <f>('[1]Pc, Winter, S2'!S27*((1+[1]Main!$B$2)^(Main!$B$3-2020)))+(_xlfn.IFNA(VLOOKUP($A27,'EV Distribution'!$A$2:$B$23,2,FALSE),0)*'EV Characterization'!S$2)</f>
        <v>7.477896147612792E-2</v>
      </c>
      <c r="T27" s="2">
        <f>('[1]Pc, Winter, S2'!T27*((1+[1]Main!$B$2)^(Main!$B$3-2020)))+(_xlfn.IFNA(VLOOKUP($A27,'EV Distribution'!$A$2:$B$23,2,FALSE),0)*'EV Characterization'!T$2)</f>
        <v>6.7276149484577483E-2</v>
      </c>
      <c r="U27" s="2">
        <f>('[1]Pc, Winter, S2'!U27*((1+[1]Main!$B$2)^(Main!$B$3-2020)))+(_xlfn.IFNA(VLOOKUP($A27,'EV Distribution'!$A$2:$B$23,2,FALSE),0)*'EV Characterization'!U$2)</f>
        <v>6.5957515880127285E-2</v>
      </c>
      <c r="V27" s="2">
        <f>('[1]Pc, Winter, S2'!V27*((1+[1]Main!$B$2)^(Main!$B$3-2020)))+(_xlfn.IFNA(VLOOKUP($A27,'EV Distribution'!$A$2:$B$23,2,FALSE),0)*'EV Characterization'!V$2)</f>
        <v>6.5405325740614265E-2</v>
      </c>
      <c r="W27" s="2">
        <f>('[1]Pc, Winter, S2'!W27*((1+[1]Main!$B$2)^(Main!$B$3-2020)))+(_xlfn.IFNA(VLOOKUP($A27,'EV Distribution'!$A$2:$B$23,2,FALSE),0)*'EV Characterization'!W$2)</f>
        <v>6.5212764418216621E-2</v>
      </c>
      <c r="X27" s="2">
        <f>('[1]Pc, Winter, S2'!X27*((1+[1]Main!$B$2)^(Main!$B$3-2020)))+(_xlfn.IFNA(VLOOKUP($A27,'EV Distribution'!$A$2:$B$23,2,FALSE),0)*'EV Characterization'!X$2)</f>
        <v>6.4252489720084682E-2</v>
      </c>
      <c r="Y27" s="2">
        <f>('[1]Pc, Winter, S2'!Y27*((1+[1]Main!$B$2)^(Main!$B$3-2020)))+(_xlfn.IFNA(VLOOKUP($A27,'EV Distribution'!$A$2:$B$23,2,FALSE),0)*'EV Characterization'!Y$2)</f>
        <v>7.0376336021881106E-2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6.6287121634434926E-2</v>
      </c>
      <c r="C28" s="2">
        <f>('[1]Pc, Winter, S2'!C28*((1+[1]Main!$B$2)^(Main!$B$3-2020)))+(_xlfn.IFNA(VLOOKUP($A28,'EV Distribution'!$A$2:$B$23,2,FALSE),0)*'EV Characterization'!C$2)</f>
        <v>6.1934027669351688E-2</v>
      </c>
      <c r="D28" s="2">
        <f>('[1]Pc, Winter, S2'!D28*((1+[1]Main!$B$2)^(Main!$B$3-2020)))+(_xlfn.IFNA(VLOOKUP($A28,'EV Distribution'!$A$2:$B$23,2,FALSE),0)*'EV Characterization'!D$2)</f>
        <v>6.1538334044751911E-2</v>
      </c>
      <c r="E28" s="2">
        <f>('[1]Pc, Winter, S2'!E28*((1+[1]Main!$B$2)^(Main!$B$3-2020)))+(_xlfn.IFNA(VLOOKUP($A28,'EV Distribution'!$A$2:$B$23,2,FALSE),0)*'EV Characterization'!E$2)</f>
        <v>6.0863279303799457E-2</v>
      </c>
      <c r="F28" s="2">
        <f>('[1]Pc, Winter, S2'!F28*((1+[1]Main!$B$2)^(Main!$B$3-2020)))+(_xlfn.IFNA(VLOOKUP($A28,'EV Distribution'!$A$2:$B$23,2,FALSE),0)*'EV Characterization'!F$2)</f>
        <v>5.9039656729067018E-2</v>
      </c>
      <c r="G28" s="2">
        <f>('[1]Pc, Winter, S2'!G28*((1+[1]Main!$B$2)^(Main!$B$3-2020)))+(_xlfn.IFNA(VLOOKUP($A28,'EV Distribution'!$A$2:$B$23,2,FALSE),0)*'EV Characterization'!G$2)</f>
        <v>5.984853784844206E-2</v>
      </c>
      <c r="H28" s="2">
        <f>('[1]Pc, Winter, S2'!H28*((1+[1]Main!$B$2)^(Main!$B$3-2020)))+(_xlfn.IFNA(VLOOKUP($A28,'EV Distribution'!$A$2:$B$23,2,FALSE),0)*'EV Characterization'!H$2)</f>
        <v>6.87919147667682E-2</v>
      </c>
      <c r="I28" s="2">
        <f>('[1]Pc, Winter, S2'!I28*((1+[1]Main!$B$2)^(Main!$B$3-2020)))+(_xlfn.IFNA(VLOOKUP($A28,'EV Distribution'!$A$2:$B$23,2,FALSE),0)*'EV Characterization'!I$2)</f>
        <v>6.66464890308123E-2</v>
      </c>
      <c r="J28" s="2">
        <f>('[1]Pc, Winter, S2'!J28*((1+[1]Main!$B$2)^(Main!$B$3-2020)))+(_xlfn.IFNA(VLOOKUP($A28,'EV Distribution'!$A$2:$B$23,2,FALSE),0)*'EV Characterization'!J$2)</f>
        <v>7.0204373367030254E-2</v>
      </c>
      <c r="K28" s="2">
        <f>('[1]Pc, Winter, S2'!K28*((1+[1]Main!$B$2)^(Main!$B$3-2020)))+(_xlfn.IFNA(VLOOKUP($A28,'EV Distribution'!$A$2:$B$23,2,FALSE),0)*'EV Characterization'!K$2)</f>
        <v>6.941086150872039E-2</v>
      </c>
      <c r="L28" s="2">
        <f>('[1]Pc, Winter, S2'!L28*((1+[1]Main!$B$2)^(Main!$B$3-2020)))+(_xlfn.IFNA(VLOOKUP($A28,'EV Distribution'!$A$2:$B$23,2,FALSE),0)*'EV Characterization'!L$2)</f>
        <v>7.2636309435892013E-2</v>
      </c>
      <c r="M28" s="2">
        <f>('[1]Pc, Winter, S2'!M28*((1+[1]Main!$B$2)^(Main!$B$3-2020)))+(_xlfn.IFNA(VLOOKUP($A28,'EV Distribution'!$A$2:$B$23,2,FALSE),0)*'EV Characterization'!M$2)</f>
        <v>7.5578408185745447E-2</v>
      </c>
      <c r="N28" s="2">
        <f>('[1]Pc, Winter, S2'!N28*((1+[1]Main!$B$2)^(Main!$B$3-2020)))+(_xlfn.IFNA(VLOOKUP($A28,'EV Distribution'!$A$2:$B$23,2,FALSE),0)*'EV Characterization'!N$2)</f>
        <v>7.2938834688646204E-2</v>
      </c>
      <c r="O28" s="2">
        <f>('[1]Pc, Winter, S2'!O28*((1+[1]Main!$B$2)^(Main!$B$3-2020)))+(_xlfn.IFNA(VLOOKUP($A28,'EV Distribution'!$A$2:$B$23,2,FALSE),0)*'EV Characterization'!O$2)</f>
        <v>6.8098281192075685E-2</v>
      </c>
      <c r="P28" s="2">
        <f>('[1]Pc, Winter, S2'!P28*((1+[1]Main!$B$2)^(Main!$B$3-2020)))+(_xlfn.IFNA(VLOOKUP($A28,'EV Distribution'!$A$2:$B$23,2,FALSE),0)*'EV Characterization'!P$2)</f>
        <v>5.9625447206997709E-2</v>
      </c>
      <c r="Q28" s="2">
        <f>('[1]Pc, Winter, S2'!Q28*((1+[1]Main!$B$2)^(Main!$B$3-2020)))+(_xlfn.IFNA(VLOOKUP($A28,'EV Distribution'!$A$2:$B$23,2,FALSE),0)*'EV Characterization'!Q$2)</f>
        <v>5.8937361469971243E-2</v>
      </c>
      <c r="R28" s="2">
        <f>('[1]Pc, Winter, S2'!R28*((1+[1]Main!$B$2)^(Main!$B$3-2020)))+(_xlfn.IFNA(VLOOKUP($A28,'EV Distribution'!$A$2:$B$23,2,FALSE),0)*'EV Characterization'!R$2)</f>
        <v>5.9725513771112834E-2</v>
      </c>
      <c r="S28" s="2">
        <f>('[1]Pc, Winter, S2'!S28*((1+[1]Main!$B$2)^(Main!$B$3-2020)))+(_xlfn.IFNA(VLOOKUP($A28,'EV Distribution'!$A$2:$B$23,2,FALSE),0)*'EV Characterization'!S$2)</f>
        <v>6.3843112265357549E-2</v>
      </c>
      <c r="T28" s="2">
        <f>('[1]Pc, Winter, S2'!T28*((1+[1]Main!$B$2)^(Main!$B$3-2020)))+(_xlfn.IFNA(VLOOKUP($A28,'EV Distribution'!$A$2:$B$23,2,FALSE),0)*'EV Characterization'!T$2)</f>
        <v>6.1876373815403063E-2</v>
      </c>
      <c r="U28" s="2">
        <f>('[1]Pc, Winter, S2'!U28*((1+[1]Main!$B$2)^(Main!$B$3-2020)))+(_xlfn.IFNA(VLOOKUP($A28,'EV Distribution'!$A$2:$B$23,2,FALSE),0)*'EV Characterization'!U$2)</f>
        <v>6.1079883617431711E-2</v>
      </c>
      <c r="V28" s="2">
        <f>('[1]Pc, Winter, S2'!V28*((1+[1]Main!$B$2)^(Main!$B$3-2020)))+(_xlfn.IFNA(VLOOKUP($A28,'EV Distribution'!$A$2:$B$23,2,FALSE),0)*'EV Characterization'!V$2)</f>
        <v>5.9997648336490059E-2</v>
      </c>
      <c r="W28" s="2">
        <f>('[1]Pc, Winter, S2'!W28*((1+[1]Main!$B$2)^(Main!$B$3-2020)))+(_xlfn.IFNA(VLOOKUP($A28,'EV Distribution'!$A$2:$B$23,2,FALSE),0)*'EV Characterization'!W$2)</f>
        <v>5.7229488208453839E-2</v>
      </c>
      <c r="X28" s="2">
        <f>('[1]Pc, Winter, S2'!X28*((1+[1]Main!$B$2)^(Main!$B$3-2020)))+(_xlfn.IFNA(VLOOKUP($A28,'EV Distribution'!$A$2:$B$23,2,FALSE),0)*'EV Characterization'!X$2)</f>
        <v>6.0307393566477005E-2</v>
      </c>
      <c r="Y28" s="2">
        <f>('[1]Pc, Winter, S2'!Y28*((1+[1]Main!$B$2)^(Main!$B$3-2020)))+(_xlfn.IFNA(VLOOKUP($A28,'EV Distribution'!$A$2:$B$23,2,FALSE),0)*'EV Characterization'!Y$2)</f>
        <v>5.9971869181356149E-2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-6.9095221823960315E-2</v>
      </c>
      <c r="C29" s="2">
        <f>('[1]Pc, Winter, S2'!C29*((1+[1]Main!$B$2)^(Main!$B$3-2020)))+(_xlfn.IFNA(VLOOKUP($A29,'EV Distribution'!$A$2:$B$23,2,FALSE),0)*'EV Characterization'!C$2)</f>
        <v>-6.3959540384330993E-2</v>
      </c>
      <c r="D29" s="2">
        <f>('[1]Pc, Winter, S2'!D29*((1+[1]Main!$B$2)^(Main!$B$3-2020)))+(_xlfn.IFNA(VLOOKUP($A29,'EV Distribution'!$A$2:$B$23,2,FALSE),0)*'EV Characterization'!D$2)</f>
        <v>-6.2380703191597192E-2</v>
      </c>
      <c r="E29" s="2">
        <f>('[1]Pc, Winter, S2'!E29*((1+[1]Main!$B$2)^(Main!$B$3-2020)))+(_xlfn.IFNA(VLOOKUP($A29,'EV Distribution'!$A$2:$B$23,2,FALSE),0)*'EV Characterization'!E$2)</f>
        <v>-6.0613226628616866E-2</v>
      </c>
      <c r="F29" s="2">
        <f>('[1]Pc, Winter, S2'!F29*((1+[1]Main!$B$2)^(Main!$B$3-2020)))+(_xlfn.IFNA(VLOOKUP($A29,'EV Distribution'!$A$2:$B$23,2,FALSE),0)*'EV Characterization'!F$2)</f>
        <v>-6.3059411105285984E-2</v>
      </c>
      <c r="G29" s="2">
        <f>('[1]Pc, Winter, S2'!G29*((1+[1]Main!$B$2)^(Main!$B$3-2020)))+(_xlfn.IFNA(VLOOKUP($A29,'EV Distribution'!$A$2:$B$23,2,FALSE),0)*'EV Characterization'!G$2)</f>
        <v>-6.7637643403362258E-2</v>
      </c>
      <c r="H29" s="2">
        <f>('[1]Pc, Winter, S2'!H29*((1+[1]Main!$B$2)^(Main!$B$3-2020)))+(_xlfn.IFNA(VLOOKUP($A29,'EV Distribution'!$A$2:$B$23,2,FALSE),0)*'EV Characterization'!H$2)</f>
        <v>-8.1281524328513349E-2</v>
      </c>
      <c r="I29" s="2">
        <f>('[1]Pc, Winter, S2'!I29*((1+[1]Main!$B$2)^(Main!$B$3-2020)))+(_xlfn.IFNA(VLOOKUP($A29,'EV Distribution'!$A$2:$B$23,2,FALSE),0)*'EV Characterization'!I$2)</f>
        <v>-0.10522740809742953</v>
      </c>
      <c r="J29" s="2">
        <f>('[1]Pc, Winter, S2'!J29*((1+[1]Main!$B$2)^(Main!$B$3-2020)))+(_xlfn.IFNA(VLOOKUP($A29,'EV Distribution'!$A$2:$B$23,2,FALSE),0)*'EV Characterization'!J$2)</f>
        <v>-0.11880371161093654</v>
      </c>
      <c r="K29" s="2">
        <f>('[1]Pc, Winter, S2'!K29*((1+[1]Main!$B$2)^(Main!$B$3-2020)))+(_xlfn.IFNA(VLOOKUP($A29,'EV Distribution'!$A$2:$B$23,2,FALSE),0)*'EV Characterization'!K$2)</f>
        <v>-0.13715153627913973</v>
      </c>
      <c r="L29" s="2">
        <f>('[1]Pc, Winter, S2'!L29*((1+[1]Main!$B$2)^(Main!$B$3-2020)))+(_xlfn.IFNA(VLOOKUP($A29,'EV Distribution'!$A$2:$B$23,2,FALSE),0)*'EV Characterization'!L$2)</f>
        <v>-0.13741598141572184</v>
      </c>
      <c r="M29" s="2">
        <f>('[1]Pc, Winter, S2'!M29*((1+[1]Main!$B$2)^(Main!$B$3-2020)))+(_xlfn.IFNA(VLOOKUP($A29,'EV Distribution'!$A$2:$B$23,2,FALSE),0)*'EV Characterization'!M$2)</f>
        <v>-0.14681410790812216</v>
      </c>
      <c r="N29" s="2">
        <f>('[1]Pc, Winter, S2'!N29*((1+[1]Main!$B$2)^(Main!$B$3-2020)))+(_xlfn.IFNA(VLOOKUP($A29,'EV Distribution'!$A$2:$B$23,2,FALSE),0)*'EV Characterization'!N$2)</f>
        <v>-0.13772958039665237</v>
      </c>
      <c r="O29" s="2">
        <f>('[1]Pc, Winter, S2'!O29*((1+[1]Main!$B$2)^(Main!$B$3-2020)))+(_xlfn.IFNA(VLOOKUP($A29,'EV Distribution'!$A$2:$B$23,2,FALSE),0)*'EV Characterization'!O$2)</f>
        <v>-0.12943931335462505</v>
      </c>
      <c r="P29" s="2">
        <f>('[1]Pc, Winter, S2'!P29*((1+[1]Main!$B$2)^(Main!$B$3-2020)))+(_xlfn.IFNA(VLOOKUP($A29,'EV Distribution'!$A$2:$B$23,2,FALSE),0)*'EV Characterization'!P$2)</f>
        <v>-0.12762668929950033</v>
      </c>
      <c r="Q29" s="2">
        <f>('[1]Pc, Winter, S2'!Q29*((1+[1]Main!$B$2)^(Main!$B$3-2020)))+(_xlfn.IFNA(VLOOKUP($A29,'EV Distribution'!$A$2:$B$23,2,FALSE),0)*'EV Characterization'!Q$2)</f>
        <v>-0.12899772160742209</v>
      </c>
      <c r="R29" s="2">
        <f>('[1]Pc, Winter, S2'!R29*((1+[1]Main!$B$2)^(Main!$B$3-2020)))+(_xlfn.IFNA(VLOOKUP($A29,'EV Distribution'!$A$2:$B$23,2,FALSE),0)*'EV Characterization'!R$2)</f>
        <v>-0.13262148504421742</v>
      </c>
      <c r="S29" s="2">
        <f>('[1]Pc, Winter, S2'!S29*((1+[1]Main!$B$2)^(Main!$B$3-2020)))+(_xlfn.IFNA(VLOOKUP($A29,'EV Distribution'!$A$2:$B$23,2,FALSE),0)*'EV Characterization'!S$2)</f>
        <v>-0.13783535686853088</v>
      </c>
      <c r="T29" s="2">
        <f>('[1]Pc, Winter, S2'!T29*((1+[1]Main!$B$2)^(Main!$B$3-2020)))+(_xlfn.IFNA(VLOOKUP($A29,'EV Distribution'!$A$2:$B$23,2,FALSE),0)*'EV Characterization'!T$2)</f>
        <v>-0.13983800934261273</v>
      </c>
      <c r="U29" s="2">
        <f>('[1]Pc, Winter, S2'!U29*((1+[1]Main!$B$2)^(Main!$B$3-2020)))+(_xlfn.IFNA(VLOOKUP($A29,'EV Distribution'!$A$2:$B$23,2,FALSE),0)*'EV Characterization'!U$2)</f>
        <v>-0.13284805143619383</v>
      </c>
      <c r="V29" s="2">
        <f>('[1]Pc, Winter, S2'!V29*((1+[1]Main!$B$2)^(Main!$B$3-2020)))+(_xlfn.IFNA(VLOOKUP($A29,'EV Distribution'!$A$2:$B$23,2,FALSE),0)*'EV Characterization'!V$2)</f>
        <v>-0.1282598961042225</v>
      </c>
      <c r="W29" s="2">
        <f>('[1]Pc, Winter, S2'!W29*((1+[1]Main!$B$2)^(Main!$B$3-2020)))+(_xlfn.IFNA(VLOOKUP($A29,'EV Distribution'!$A$2:$B$23,2,FALSE),0)*'EV Characterization'!W$2)</f>
        <v>-0.12072604055714614</v>
      </c>
      <c r="X29" s="2">
        <f>('[1]Pc, Winter, S2'!X29*((1+[1]Main!$B$2)^(Main!$B$3-2020)))+(_xlfn.IFNA(VLOOKUP($A29,'EV Distribution'!$A$2:$B$23,2,FALSE),0)*'EV Characterization'!X$2)</f>
        <v>-9.9810514759703831E-2</v>
      </c>
      <c r="Y29" s="2">
        <f>('[1]Pc, Winter, S2'!Y29*((1+[1]Main!$B$2)^(Main!$B$3-2020)))+(_xlfn.IFNA(VLOOKUP($A29,'EV Distribution'!$A$2:$B$23,2,FALSE),0)*'EV Characterization'!Y$2)</f>
        <v>-8.765828292025242E-2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0.25098778499715779</v>
      </c>
      <c r="C30" s="2">
        <f>('[1]Pc, Winter, S2'!C30*((1+[1]Main!$B$2)^(Main!$B$3-2020)))+(_xlfn.IFNA(VLOOKUP($A30,'EV Distribution'!$A$2:$B$23,2,FALSE),0)*'EV Characterization'!C$2)</f>
        <v>0.23694937125800897</v>
      </c>
      <c r="D30" s="2">
        <f>('[1]Pc, Winter, S2'!D30*((1+[1]Main!$B$2)^(Main!$B$3-2020)))+(_xlfn.IFNA(VLOOKUP($A30,'EV Distribution'!$A$2:$B$23,2,FALSE),0)*'EV Characterization'!D$2)</f>
        <v>0.22802439503741301</v>
      </c>
      <c r="E30" s="2">
        <f>('[1]Pc, Winter, S2'!E30*((1+[1]Main!$B$2)^(Main!$B$3-2020)))+(_xlfn.IFNA(VLOOKUP($A30,'EV Distribution'!$A$2:$B$23,2,FALSE),0)*'EV Characterization'!E$2)</f>
        <v>0.23083828985910923</v>
      </c>
      <c r="F30" s="2">
        <f>('[1]Pc, Winter, S2'!F30*((1+[1]Main!$B$2)^(Main!$B$3-2020)))+(_xlfn.IFNA(VLOOKUP($A30,'EV Distribution'!$A$2:$B$23,2,FALSE),0)*'EV Characterization'!F$2)</f>
        <v>0.2260842249295254</v>
      </c>
      <c r="G30" s="2">
        <f>('[1]Pc, Winter, S2'!G30*((1+[1]Main!$B$2)^(Main!$B$3-2020)))+(_xlfn.IFNA(VLOOKUP($A30,'EV Distribution'!$A$2:$B$23,2,FALSE),0)*'EV Characterization'!G$2)</f>
        <v>0.21894436160460681</v>
      </c>
      <c r="H30" s="2">
        <f>('[1]Pc, Winter, S2'!H30*((1+[1]Main!$B$2)^(Main!$B$3-2020)))+(_xlfn.IFNA(VLOOKUP($A30,'EV Distribution'!$A$2:$B$23,2,FALSE),0)*'EV Characterization'!H$2)</f>
        <v>0.20195166119507124</v>
      </c>
      <c r="I30" s="2">
        <f>('[1]Pc, Winter, S2'!I30*((1+[1]Main!$B$2)^(Main!$B$3-2020)))+(_xlfn.IFNA(VLOOKUP($A30,'EV Distribution'!$A$2:$B$23,2,FALSE),0)*'EV Characterization'!I$2)</f>
        <v>0.21262138564909031</v>
      </c>
      <c r="J30" s="2">
        <f>('[1]Pc, Winter, S2'!J30*((1+[1]Main!$B$2)^(Main!$B$3-2020)))+(_xlfn.IFNA(VLOOKUP($A30,'EV Distribution'!$A$2:$B$23,2,FALSE),0)*'EV Characterization'!J$2)</f>
        <v>0.21771734185824729</v>
      </c>
      <c r="K30" s="2">
        <f>('[1]Pc, Winter, S2'!K30*((1+[1]Main!$B$2)^(Main!$B$3-2020)))+(_xlfn.IFNA(VLOOKUP($A30,'EV Distribution'!$A$2:$B$23,2,FALSE),0)*'EV Characterization'!K$2)</f>
        <v>0.21374341390874171</v>
      </c>
      <c r="L30" s="2">
        <f>('[1]Pc, Winter, S2'!L30*((1+[1]Main!$B$2)^(Main!$B$3-2020)))+(_xlfn.IFNA(VLOOKUP($A30,'EV Distribution'!$A$2:$B$23,2,FALSE),0)*'EV Characterization'!L$2)</f>
        <v>0.20994650567175133</v>
      </c>
      <c r="M30" s="2">
        <f>('[1]Pc, Winter, S2'!M30*((1+[1]Main!$B$2)^(Main!$B$3-2020)))+(_xlfn.IFNA(VLOOKUP($A30,'EV Distribution'!$A$2:$B$23,2,FALSE),0)*'EV Characterization'!M$2)</f>
        <v>0.21309427187067906</v>
      </c>
      <c r="N30" s="2">
        <f>('[1]Pc, Winter, S2'!N30*((1+[1]Main!$B$2)^(Main!$B$3-2020)))+(_xlfn.IFNA(VLOOKUP($A30,'EV Distribution'!$A$2:$B$23,2,FALSE),0)*'EV Characterization'!N$2)</f>
        <v>0.21319732320687229</v>
      </c>
      <c r="O30" s="2">
        <f>('[1]Pc, Winter, S2'!O30*((1+[1]Main!$B$2)^(Main!$B$3-2020)))+(_xlfn.IFNA(VLOOKUP($A30,'EV Distribution'!$A$2:$B$23,2,FALSE),0)*'EV Characterization'!O$2)</f>
        <v>0.20697588769252401</v>
      </c>
      <c r="P30" s="2">
        <f>('[1]Pc, Winter, S2'!P30*((1+[1]Main!$B$2)^(Main!$B$3-2020)))+(_xlfn.IFNA(VLOOKUP($A30,'EV Distribution'!$A$2:$B$23,2,FALSE),0)*'EV Characterization'!P$2)</f>
        <v>0.20041902092205896</v>
      </c>
      <c r="Q30" s="2">
        <f>('[1]Pc, Winter, S2'!Q30*((1+[1]Main!$B$2)^(Main!$B$3-2020)))+(_xlfn.IFNA(VLOOKUP($A30,'EV Distribution'!$A$2:$B$23,2,FALSE),0)*'EV Characterization'!Q$2)</f>
        <v>0.20182188253144287</v>
      </c>
      <c r="R30" s="2">
        <f>('[1]Pc, Winter, S2'!R30*((1+[1]Main!$B$2)^(Main!$B$3-2020)))+(_xlfn.IFNA(VLOOKUP($A30,'EV Distribution'!$A$2:$B$23,2,FALSE),0)*'EV Characterization'!R$2)</f>
        <v>0.20437633432738267</v>
      </c>
      <c r="S30" s="2">
        <f>('[1]Pc, Winter, S2'!S30*((1+[1]Main!$B$2)^(Main!$B$3-2020)))+(_xlfn.IFNA(VLOOKUP($A30,'EV Distribution'!$A$2:$B$23,2,FALSE),0)*'EV Characterization'!S$2)</f>
        <v>0.20051458252091062</v>
      </c>
      <c r="T30" s="2">
        <f>('[1]Pc, Winter, S2'!T30*((1+[1]Main!$B$2)^(Main!$B$3-2020)))+(_xlfn.IFNA(VLOOKUP($A30,'EV Distribution'!$A$2:$B$23,2,FALSE),0)*'EV Characterization'!T$2)</f>
        <v>0.2011110107874701</v>
      </c>
      <c r="U30" s="2">
        <f>('[1]Pc, Winter, S2'!U30*((1+[1]Main!$B$2)^(Main!$B$3-2020)))+(_xlfn.IFNA(VLOOKUP($A30,'EV Distribution'!$A$2:$B$23,2,FALSE),0)*'EV Characterization'!U$2)</f>
        <v>0.19802636831215839</v>
      </c>
      <c r="V30" s="2">
        <f>('[1]Pc, Winter, S2'!V30*((1+[1]Main!$B$2)^(Main!$B$3-2020)))+(_xlfn.IFNA(VLOOKUP($A30,'EV Distribution'!$A$2:$B$23,2,FALSE),0)*'EV Characterization'!V$2)</f>
        <v>0.19612142751952449</v>
      </c>
      <c r="W30" s="2">
        <f>('[1]Pc, Winter, S2'!W30*((1+[1]Main!$B$2)^(Main!$B$3-2020)))+(_xlfn.IFNA(VLOOKUP($A30,'EV Distribution'!$A$2:$B$23,2,FALSE),0)*'EV Characterization'!W$2)</f>
        <v>0.19268095408404051</v>
      </c>
      <c r="X30" s="2">
        <f>('[1]Pc, Winter, S2'!X30*((1+[1]Main!$B$2)^(Main!$B$3-2020)))+(_xlfn.IFNA(VLOOKUP($A30,'EV Distribution'!$A$2:$B$23,2,FALSE),0)*'EV Characterization'!X$2)</f>
        <v>0.19282982397267034</v>
      </c>
      <c r="Y30" s="2">
        <f>('[1]Pc, Winter, S2'!Y30*((1+[1]Main!$B$2)^(Main!$B$3-2020)))+(_xlfn.IFNA(VLOOKUP($A30,'EV Distribution'!$A$2:$B$23,2,FALSE),0)*'EV Characterization'!Y$2)</f>
        <v>0.20019185649726737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0.10440811761512533</v>
      </c>
      <c r="C31" s="2">
        <f>('[1]Pc, Winter, S2'!C31*((1+[1]Main!$B$2)^(Main!$B$3-2020)))+(_xlfn.IFNA(VLOOKUP($A31,'EV Distribution'!$A$2:$B$23,2,FALSE),0)*'EV Characterization'!C$2)</f>
        <v>9.5005922228232814E-2</v>
      </c>
      <c r="D31" s="2">
        <f>('[1]Pc, Winter, S2'!D31*((1+[1]Main!$B$2)^(Main!$B$3-2020)))+(_xlfn.IFNA(VLOOKUP($A31,'EV Distribution'!$A$2:$B$23,2,FALSE),0)*'EV Characterization'!D$2)</f>
        <v>9.3621246516921081E-2</v>
      </c>
      <c r="E31" s="2">
        <f>('[1]Pc, Winter, S2'!E31*((1+[1]Main!$B$2)^(Main!$B$3-2020)))+(_xlfn.IFNA(VLOOKUP($A31,'EV Distribution'!$A$2:$B$23,2,FALSE),0)*'EV Characterization'!E$2)</f>
        <v>8.395881560806577E-2</v>
      </c>
      <c r="F31" s="2">
        <f>('[1]Pc, Winter, S2'!F31*((1+[1]Main!$B$2)^(Main!$B$3-2020)))+(_xlfn.IFNA(VLOOKUP($A31,'EV Distribution'!$A$2:$B$23,2,FALSE),0)*'EV Characterization'!F$2)</f>
        <v>9.12942802579325E-2</v>
      </c>
      <c r="G31" s="2">
        <f>('[1]Pc, Winter, S2'!G31*((1+[1]Main!$B$2)^(Main!$B$3-2020)))+(_xlfn.IFNA(VLOOKUP($A31,'EV Distribution'!$A$2:$B$23,2,FALSE),0)*'EV Characterization'!G$2)</f>
        <v>9.710084413839698E-2</v>
      </c>
      <c r="H31" s="2">
        <f>('[1]Pc, Winter, S2'!H31*((1+[1]Main!$B$2)^(Main!$B$3-2020)))+(_xlfn.IFNA(VLOOKUP($A31,'EV Distribution'!$A$2:$B$23,2,FALSE),0)*'EV Characterization'!H$2)</f>
        <v>0.10466726405687413</v>
      </c>
      <c r="I31" s="2">
        <f>('[1]Pc, Winter, S2'!I31*((1+[1]Main!$B$2)^(Main!$B$3-2020)))+(_xlfn.IFNA(VLOOKUP($A31,'EV Distribution'!$A$2:$B$23,2,FALSE),0)*'EV Characterization'!I$2)</f>
        <v>0.12533125929608685</v>
      </c>
      <c r="J31" s="2">
        <f>('[1]Pc, Winter, S2'!J31*((1+[1]Main!$B$2)^(Main!$B$3-2020)))+(_xlfn.IFNA(VLOOKUP($A31,'EV Distribution'!$A$2:$B$23,2,FALSE),0)*'EV Characterization'!J$2)</f>
        <v>0.14640188937226759</v>
      </c>
      <c r="K31" s="2">
        <f>('[1]Pc, Winter, S2'!K31*((1+[1]Main!$B$2)^(Main!$B$3-2020)))+(_xlfn.IFNA(VLOOKUP($A31,'EV Distribution'!$A$2:$B$23,2,FALSE),0)*'EV Characterization'!K$2)</f>
        <v>0.15499625463102409</v>
      </c>
      <c r="L31" s="2">
        <f>('[1]Pc, Winter, S2'!L31*((1+[1]Main!$B$2)^(Main!$B$3-2020)))+(_xlfn.IFNA(VLOOKUP($A31,'EV Distribution'!$A$2:$B$23,2,FALSE),0)*'EV Characterization'!L$2)</f>
        <v>0.16022486628228891</v>
      </c>
      <c r="M31" s="2">
        <f>('[1]Pc, Winter, S2'!M31*((1+[1]Main!$B$2)^(Main!$B$3-2020)))+(_xlfn.IFNA(VLOOKUP($A31,'EV Distribution'!$A$2:$B$23,2,FALSE),0)*'EV Characterization'!M$2)</f>
        <v>0.15612720588057721</v>
      </c>
      <c r="N31" s="2">
        <f>('[1]Pc, Winter, S2'!N31*((1+[1]Main!$B$2)^(Main!$B$3-2020)))+(_xlfn.IFNA(VLOOKUP($A31,'EV Distribution'!$A$2:$B$23,2,FALSE),0)*'EV Characterization'!N$2)</f>
        <v>0.14984678671215756</v>
      </c>
      <c r="O31" s="2">
        <f>('[1]Pc, Winter, S2'!O31*((1+[1]Main!$B$2)^(Main!$B$3-2020)))+(_xlfn.IFNA(VLOOKUP($A31,'EV Distribution'!$A$2:$B$23,2,FALSE),0)*'EV Characterization'!O$2)</f>
        <v>0.14565803977906988</v>
      </c>
      <c r="P31" s="2">
        <f>('[1]Pc, Winter, S2'!P31*((1+[1]Main!$B$2)^(Main!$B$3-2020)))+(_xlfn.IFNA(VLOOKUP($A31,'EV Distribution'!$A$2:$B$23,2,FALSE),0)*'EV Characterization'!P$2)</f>
        <v>0.13941449124563754</v>
      </c>
      <c r="Q31" s="2">
        <f>('[1]Pc, Winter, S2'!Q31*((1+[1]Main!$B$2)^(Main!$B$3-2020)))+(_xlfn.IFNA(VLOOKUP($A31,'EV Distribution'!$A$2:$B$23,2,FALSE),0)*'EV Characterization'!Q$2)</f>
        <v>0.14044460303580497</v>
      </c>
      <c r="R31" s="2">
        <f>('[1]Pc, Winter, S2'!R31*((1+[1]Main!$B$2)^(Main!$B$3-2020)))+(_xlfn.IFNA(VLOOKUP($A31,'EV Distribution'!$A$2:$B$23,2,FALSE),0)*'EV Characterization'!R$2)</f>
        <v>0.1540908327665779</v>
      </c>
      <c r="S31" s="2">
        <f>('[1]Pc, Winter, S2'!S31*((1+[1]Main!$B$2)^(Main!$B$3-2020)))+(_xlfn.IFNA(VLOOKUP($A31,'EV Distribution'!$A$2:$B$23,2,FALSE),0)*'EV Characterization'!S$2)</f>
        <v>0.18281463053756561</v>
      </c>
      <c r="T31" s="2">
        <f>('[1]Pc, Winter, S2'!T31*((1+[1]Main!$B$2)^(Main!$B$3-2020)))+(_xlfn.IFNA(VLOOKUP($A31,'EV Distribution'!$A$2:$B$23,2,FALSE),0)*'EV Characterization'!T$2)</f>
        <v>0.17604192564308871</v>
      </c>
      <c r="U31" s="2">
        <f>('[1]Pc, Winter, S2'!U31*((1+[1]Main!$B$2)^(Main!$B$3-2020)))+(_xlfn.IFNA(VLOOKUP($A31,'EV Distribution'!$A$2:$B$23,2,FALSE),0)*'EV Characterization'!U$2)</f>
        <v>0.16963356687411568</v>
      </c>
      <c r="V31" s="2">
        <f>('[1]Pc, Winter, S2'!V31*((1+[1]Main!$B$2)^(Main!$B$3-2020)))+(_xlfn.IFNA(VLOOKUP($A31,'EV Distribution'!$A$2:$B$23,2,FALSE),0)*'EV Characterization'!V$2)</f>
        <v>0.15917849050390756</v>
      </c>
      <c r="W31" s="2">
        <f>('[1]Pc, Winter, S2'!W31*((1+[1]Main!$B$2)^(Main!$B$3-2020)))+(_xlfn.IFNA(VLOOKUP($A31,'EV Distribution'!$A$2:$B$23,2,FALSE),0)*'EV Characterization'!W$2)</f>
        <v>0.14454118216432932</v>
      </c>
      <c r="X31" s="2">
        <f>('[1]Pc, Winter, S2'!X31*((1+[1]Main!$B$2)^(Main!$B$3-2020)))+(_xlfn.IFNA(VLOOKUP($A31,'EV Distribution'!$A$2:$B$23,2,FALSE),0)*'EV Characterization'!X$2)</f>
        <v>0.13092205647823735</v>
      </c>
      <c r="Y31" s="2">
        <f>('[1]Pc, Winter, S2'!Y31*((1+[1]Main!$B$2)^(Main!$B$3-2020)))+(_xlfn.IFNA(VLOOKUP($A31,'EV Distribution'!$A$2:$B$23,2,FALSE),0)*'EV Characterization'!Y$2)</f>
        <v>0.1145997009815119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0.1760659307093021</v>
      </c>
      <c r="C32" s="2">
        <f>('[1]Pc, Winter, S2'!C32*((1+[1]Main!$B$2)^(Main!$B$3-2020)))+(_xlfn.IFNA(VLOOKUP($A32,'EV Distribution'!$A$2:$B$23,2,FALSE),0)*'EV Characterization'!C$2)</f>
        <v>0.16464222765269815</v>
      </c>
      <c r="D32" s="2">
        <f>('[1]Pc, Winter, S2'!D32*((1+[1]Main!$B$2)^(Main!$B$3-2020)))+(_xlfn.IFNA(VLOOKUP($A32,'EV Distribution'!$A$2:$B$23,2,FALSE),0)*'EV Characterization'!D$2)</f>
        <v>0.15648200341365287</v>
      </c>
      <c r="E32" s="2">
        <f>('[1]Pc, Winter, S2'!E32*((1+[1]Main!$B$2)^(Main!$B$3-2020)))+(_xlfn.IFNA(VLOOKUP($A32,'EV Distribution'!$A$2:$B$23,2,FALSE),0)*'EV Characterization'!E$2)</f>
        <v>0.15730231834443731</v>
      </c>
      <c r="F32" s="2">
        <f>('[1]Pc, Winter, S2'!F32*((1+[1]Main!$B$2)^(Main!$B$3-2020)))+(_xlfn.IFNA(VLOOKUP($A32,'EV Distribution'!$A$2:$B$23,2,FALSE),0)*'EV Characterization'!F$2)</f>
        <v>0.15769774788569293</v>
      </c>
      <c r="G32" s="2">
        <f>('[1]Pc, Winter, S2'!G32*((1+[1]Main!$B$2)^(Main!$B$3-2020)))+(_xlfn.IFNA(VLOOKUP($A32,'EV Distribution'!$A$2:$B$23,2,FALSE),0)*'EV Characterization'!G$2)</f>
        <v>0.16771364277828105</v>
      </c>
      <c r="H32" s="2">
        <f>('[1]Pc, Winter, S2'!H32*((1+[1]Main!$B$2)^(Main!$B$3-2020)))+(_xlfn.IFNA(VLOOKUP($A32,'EV Distribution'!$A$2:$B$23,2,FALSE),0)*'EV Characterization'!H$2)</f>
        <v>0.21322474653327916</v>
      </c>
      <c r="I32" s="2">
        <f>('[1]Pc, Winter, S2'!I32*((1+[1]Main!$B$2)^(Main!$B$3-2020)))+(_xlfn.IFNA(VLOOKUP($A32,'EV Distribution'!$A$2:$B$23,2,FALSE),0)*'EV Characterization'!I$2)</f>
        <v>0.21987600926900375</v>
      </c>
      <c r="J32" s="2">
        <f>('[1]Pc, Winter, S2'!J32*((1+[1]Main!$B$2)^(Main!$B$3-2020)))+(_xlfn.IFNA(VLOOKUP($A32,'EV Distribution'!$A$2:$B$23,2,FALSE),0)*'EV Characterization'!J$2)</f>
        <v>0.23835408002112843</v>
      </c>
      <c r="K32" s="2">
        <f>('[1]Pc, Winter, S2'!K32*((1+[1]Main!$B$2)^(Main!$B$3-2020)))+(_xlfn.IFNA(VLOOKUP($A32,'EV Distribution'!$A$2:$B$23,2,FALSE),0)*'EV Characterization'!K$2)</f>
        <v>0.25417689001048388</v>
      </c>
      <c r="L32" s="2">
        <f>('[1]Pc, Winter, S2'!L32*((1+[1]Main!$B$2)^(Main!$B$3-2020)))+(_xlfn.IFNA(VLOOKUP($A32,'EV Distribution'!$A$2:$B$23,2,FALSE),0)*'EV Characterization'!L$2)</f>
        <v>0.24742368684760765</v>
      </c>
      <c r="M32" s="2">
        <f>('[1]Pc, Winter, S2'!M32*((1+[1]Main!$B$2)^(Main!$B$3-2020)))+(_xlfn.IFNA(VLOOKUP($A32,'EV Distribution'!$A$2:$B$23,2,FALSE),0)*'EV Characterization'!M$2)</f>
        <v>0.26143168827019508</v>
      </c>
      <c r="N32" s="2">
        <f>('[1]Pc, Winter, S2'!N32*((1+[1]Main!$B$2)^(Main!$B$3-2020)))+(_xlfn.IFNA(VLOOKUP($A32,'EV Distribution'!$A$2:$B$23,2,FALSE),0)*'EV Characterization'!N$2)</f>
        <v>0.25586987219545132</v>
      </c>
      <c r="O32" s="2">
        <f>('[1]Pc, Winter, S2'!O32*((1+[1]Main!$B$2)^(Main!$B$3-2020)))+(_xlfn.IFNA(VLOOKUP($A32,'EV Distribution'!$A$2:$B$23,2,FALSE),0)*'EV Characterization'!O$2)</f>
        <v>0.23256380648733255</v>
      </c>
      <c r="P32" s="2">
        <f>('[1]Pc, Winter, S2'!P32*((1+[1]Main!$B$2)^(Main!$B$3-2020)))+(_xlfn.IFNA(VLOOKUP($A32,'EV Distribution'!$A$2:$B$23,2,FALSE),0)*'EV Characterization'!P$2)</f>
        <v>0.20368485721517515</v>
      </c>
      <c r="Q32" s="2">
        <f>('[1]Pc, Winter, S2'!Q32*((1+[1]Main!$B$2)^(Main!$B$3-2020)))+(_xlfn.IFNA(VLOOKUP($A32,'EV Distribution'!$A$2:$B$23,2,FALSE),0)*'EV Characterization'!Q$2)</f>
        <v>0.20265149338094768</v>
      </c>
      <c r="R32" s="2">
        <f>('[1]Pc, Winter, S2'!R32*((1+[1]Main!$B$2)^(Main!$B$3-2020)))+(_xlfn.IFNA(VLOOKUP($A32,'EV Distribution'!$A$2:$B$23,2,FALSE),0)*'EV Characterization'!R$2)</f>
        <v>0.21305031740221642</v>
      </c>
      <c r="S32" s="2">
        <f>('[1]Pc, Winter, S2'!S32*((1+[1]Main!$B$2)^(Main!$B$3-2020)))+(_xlfn.IFNA(VLOOKUP($A32,'EV Distribution'!$A$2:$B$23,2,FALSE),0)*'EV Characterization'!S$2)</f>
        <v>0.24140695520695224</v>
      </c>
      <c r="T32" s="2">
        <f>('[1]Pc, Winter, S2'!T32*((1+[1]Main!$B$2)^(Main!$B$3-2020)))+(_xlfn.IFNA(VLOOKUP($A32,'EV Distribution'!$A$2:$B$23,2,FALSE),0)*'EV Characterization'!T$2)</f>
        <v>0.23742465352882372</v>
      </c>
      <c r="U32" s="2">
        <f>('[1]Pc, Winter, S2'!U32*((1+[1]Main!$B$2)^(Main!$B$3-2020)))+(_xlfn.IFNA(VLOOKUP($A32,'EV Distribution'!$A$2:$B$23,2,FALSE),0)*'EV Characterization'!U$2)</f>
        <v>0.2321779766039396</v>
      </c>
      <c r="V32" s="2">
        <f>('[1]Pc, Winter, S2'!V32*((1+[1]Main!$B$2)^(Main!$B$3-2020)))+(_xlfn.IFNA(VLOOKUP($A32,'EV Distribution'!$A$2:$B$23,2,FALSE),0)*'EV Characterization'!V$2)</f>
        <v>0.22566874500963605</v>
      </c>
      <c r="W32" s="2">
        <f>('[1]Pc, Winter, S2'!W32*((1+[1]Main!$B$2)^(Main!$B$3-2020)))+(_xlfn.IFNA(VLOOKUP($A32,'EV Distribution'!$A$2:$B$23,2,FALSE),0)*'EV Characterization'!W$2)</f>
        <v>0.20634317091974355</v>
      </c>
      <c r="X32" s="2">
        <f>('[1]Pc, Winter, S2'!X32*((1+[1]Main!$B$2)^(Main!$B$3-2020)))+(_xlfn.IFNA(VLOOKUP($A32,'EV Distribution'!$A$2:$B$23,2,FALSE),0)*'EV Characterization'!X$2)</f>
        <v>0.19721639821187259</v>
      </c>
      <c r="Y32" s="2">
        <f>('[1]Pc, Winter, S2'!Y32*((1+[1]Main!$B$2)^(Main!$B$3-2020)))+(_xlfn.IFNA(VLOOKUP($A32,'EV Distribution'!$A$2:$B$23,2,FALSE),0)*'EV Characterization'!Y$2)</f>
        <v>0.17867808463688864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1.8695100573352146E-2</v>
      </c>
      <c r="C33" s="2">
        <f>('[1]Pc, Winter, S2'!C33*((1+[1]Main!$B$2)^(Main!$B$3-2020)))+(_xlfn.IFNA(VLOOKUP($A33,'EV Distribution'!$A$2:$B$23,2,FALSE),0)*'EV Characterization'!C$2)</f>
        <v>1.2743070047353587E-2</v>
      </c>
      <c r="D33" s="2">
        <f>('[1]Pc, Winter, S2'!D33*((1+[1]Main!$B$2)^(Main!$B$3-2020)))+(_xlfn.IFNA(VLOOKUP($A33,'EV Distribution'!$A$2:$B$23,2,FALSE),0)*'EV Characterization'!D$2)</f>
        <v>1.099951543384307E-2</v>
      </c>
      <c r="E33" s="2">
        <f>('[1]Pc, Winter, S2'!E33*((1+[1]Main!$B$2)^(Main!$B$3-2020)))+(_xlfn.IFNA(VLOOKUP($A33,'EV Distribution'!$A$2:$B$23,2,FALSE),0)*'EV Characterization'!E$2)</f>
        <v>1.0254272589234481E-2</v>
      </c>
      <c r="F33" s="2">
        <f>('[1]Pc, Winter, S2'!F33*((1+[1]Main!$B$2)^(Main!$B$3-2020)))+(_xlfn.IFNA(VLOOKUP($A33,'EV Distribution'!$A$2:$B$23,2,FALSE),0)*'EV Characterization'!F$2)</f>
        <v>1.0181400462489691E-2</v>
      </c>
      <c r="G33" s="2">
        <f>('[1]Pc, Winter, S2'!G33*((1+[1]Main!$B$2)^(Main!$B$3-2020)))+(_xlfn.IFNA(VLOOKUP($A33,'EV Distribution'!$A$2:$B$23,2,FALSE),0)*'EV Characterization'!G$2)</f>
        <v>1.6344089443926828E-2</v>
      </c>
      <c r="H33" s="2">
        <f>('[1]Pc, Winter, S2'!H33*((1+[1]Main!$B$2)^(Main!$B$3-2020)))+(_xlfn.IFNA(VLOOKUP($A33,'EV Distribution'!$A$2:$B$23,2,FALSE),0)*'EV Characterization'!H$2)</f>
        <v>2.9924810369114797E-2</v>
      </c>
      <c r="I33" s="2">
        <f>('[1]Pc, Winter, S2'!I33*((1+[1]Main!$B$2)^(Main!$B$3-2020)))+(_xlfn.IFNA(VLOOKUP($A33,'EV Distribution'!$A$2:$B$23,2,FALSE),0)*'EV Characterization'!I$2)</f>
        <v>3.7519707608784057E-2</v>
      </c>
      <c r="J33" s="2">
        <f>('[1]Pc, Winter, S2'!J33*((1+[1]Main!$B$2)^(Main!$B$3-2020)))+(_xlfn.IFNA(VLOOKUP($A33,'EV Distribution'!$A$2:$B$23,2,FALSE),0)*'EV Characterization'!J$2)</f>
        <v>4.4002362639588406E-2</v>
      </c>
      <c r="K33" s="2">
        <f>('[1]Pc, Winter, S2'!K33*((1+[1]Main!$B$2)^(Main!$B$3-2020)))+(_xlfn.IFNA(VLOOKUP($A33,'EV Distribution'!$A$2:$B$23,2,FALSE),0)*'EV Characterization'!K$2)</f>
        <v>4.6244067367462192E-2</v>
      </c>
      <c r="L33" s="2">
        <f>('[1]Pc, Winter, S2'!L33*((1+[1]Main!$B$2)^(Main!$B$3-2020)))+(_xlfn.IFNA(VLOOKUP($A33,'EV Distribution'!$A$2:$B$23,2,FALSE),0)*'EV Characterization'!L$2)</f>
        <v>4.7961113053184283E-2</v>
      </c>
      <c r="M33" s="2">
        <f>('[1]Pc, Winter, S2'!M33*((1+[1]Main!$B$2)^(Main!$B$3-2020)))+(_xlfn.IFNA(VLOOKUP($A33,'EV Distribution'!$A$2:$B$23,2,FALSE),0)*'EV Characterization'!M$2)</f>
        <v>4.4700572169307881E-2</v>
      </c>
      <c r="N33" s="2">
        <f>('[1]Pc, Winter, S2'!N33*((1+[1]Main!$B$2)^(Main!$B$3-2020)))+(_xlfn.IFNA(VLOOKUP($A33,'EV Distribution'!$A$2:$B$23,2,FALSE),0)*'EV Characterization'!N$2)</f>
        <v>4.9827213031238181E-2</v>
      </c>
      <c r="O33" s="2">
        <f>('[1]Pc, Winter, S2'!O33*((1+[1]Main!$B$2)^(Main!$B$3-2020)))+(_xlfn.IFNA(VLOOKUP($A33,'EV Distribution'!$A$2:$B$23,2,FALSE),0)*'EV Characterization'!O$2)</f>
        <v>4.3883783121294762E-2</v>
      </c>
      <c r="P33" s="2">
        <f>('[1]Pc, Winter, S2'!P33*((1+[1]Main!$B$2)^(Main!$B$3-2020)))+(_xlfn.IFNA(VLOOKUP($A33,'EV Distribution'!$A$2:$B$23,2,FALSE),0)*'EV Characterization'!P$2)</f>
        <v>4.3003393870901872E-2</v>
      </c>
      <c r="Q33" s="2">
        <f>('[1]Pc, Winter, S2'!Q33*((1+[1]Main!$B$2)^(Main!$B$3-2020)))+(_xlfn.IFNA(VLOOKUP($A33,'EV Distribution'!$A$2:$B$23,2,FALSE),0)*'EV Characterization'!Q$2)</f>
        <v>4.1763306181263823E-2</v>
      </c>
      <c r="R33" s="2">
        <f>('[1]Pc, Winter, S2'!R33*((1+[1]Main!$B$2)^(Main!$B$3-2020)))+(_xlfn.IFNA(VLOOKUP($A33,'EV Distribution'!$A$2:$B$23,2,FALSE),0)*'EV Characterization'!R$2)</f>
        <v>5.0247865788068106E-2</v>
      </c>
      <c r="S33" s="2">
        <f>('[1]Pc, Winter, S2'!S33*((1+[1]Main!$B$2)^(Main!$B$3-2020)))+(_xlfn.IFNA(VLOOKUP($A33,'EV Distribution'!$A$2:$B$23,2,FALSE),0)*'EV Characterization'!S$2)</f>
        <v>7.3406170987131161E-2</v>
      </c>
      <c r="T33" s="2">
        <f>('[1]Pc, Winter, S2'!T33*((1+[1]Main!$B$2)^(Main!$B$3-2020)))+(_xlfn.IFNA(VLOOKUP($A33,'EV Distribution'!$A$2:$B$23,2,FALSE),0)*'EV Characterization'!T$2)</f>
        <v>6.936196529120614E-2</v>
      </c>
      <c r="U33" s="2">
        <f>('[1]Pc, Winter, S2'!U33*((1+[1]Main!$B$2)^(Main!$B$3-2020)))+(_xlfn.IFNA(VLOOKUP($A33,'EV Distribution'!$A$2:$B$23,2,FALSE),0)*'EV Characterization'!U$2)</f>
        <v>5.9130552955820169E-2</v>
      </c>
      <c r="V33" s="2">
        <f>('[1]Pc, Winter, S2'!V33*((1+[1]Main!$B$2)^(Main!$B$3-2020)))+(_xlfn.IFNA(VLOOKUP($A33,'EV Distribution'!$A$2:$B$23,2,FALSE),0)*'EV Characterization'!V$2)</f>
        <v>5.4561032410335948E-2</v>
      </c>
      <c r="W33" s="2">
        <f>('[1]Pc, Winter, S2'!W33*((1+[1]Main!$B$2)^(Main!$B$3-2020)))+(_xlfn.IFNA(VLOOKUP($A33,'EV Distribution'!$A$2:$B$23,2,FALSE),0)*'EV Characterization'!W$2)</f>
        <v>4.6151994392202772E-2</v>
      </c>
      <c r="X33" s="2">
        <f>('[1]Pc, Winter, S2'!X33*((1+[1]Main!$B$2)^(Main!$B$3-2020)))+(_xlfn.IFNA(VLOOKUP($A33,'EV Distribution'!$A$2:$B$23,2,FALSE),0)*'EV Characterization'!X$2)</f>
        <v>3.659361454397362E-2</v>
      </c>
      <c r="Y33" s="2">
        <f>('[1]Pc, Winter, S2'!Y33*((1+[1]Main!$B$2)^(Main!$B$3-2020)))+(_xlfn.IFNA(VLOOKUP($A33,'EV Distribution'!$A$2:$B$23,2,FALSE),0)*'EV Characterization'!Y$2)</f>
        <v>3.0148713749430754E-2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0.12474229919542092</v>
      </c>
      <c r="C2" s="2">
        <f>('[1]Pc, Winter, S3'!C2*((1+[1]Main!$B$2)^(Main!$B$3-2020)))+(_xlfn.IFNA(VLOOKUP($A2,'EV Distribution'!$A$2:$B$23,2,FALSE),0)*'EV Characterization'!C$2)</f>
        <v>0.12101975347432906</v>
      </c>
      <c r="D2" s="2">
        <f>('[1]Pc, Winter, S3'!D2*((1+[1]Main!$B$2)^(Main!$B$3-2020)))+(_xlfn.IFNA(VLOOKUP($A2,'EV Distribution'!$A$2:$B$23,2,FALSE),0)*'EV Characterization'!D$2)</f>
        <v>0.11690615999624709</v>
      </c>
      <c r="E2" s="2">
        <f>('[1]Pc, Winter, S3'!E2*((1+[1]Main!$B$2)^(Main!$B$3-2020)))+(_xlfn.IFNA(VLOOKUP($A2,'EV Distribution'!$A$2:$B$23,2,FALSE),0)*'EV Characterization'!E$2)</f>
        <v>0.11772519757510573</v>
      </c>
      <c r="F2" s="2">
        <f>('[1]Pc, Winter, S3'!F2*((1+[1]Main!$B$2)^(Main!$B$3-2020)))+(_xlfn.IFNA(VLOOKUP($A2,'EV Distribution'!$A$2:$B$23,2,FALSE),0)*'EV Characterization'!F$2)</f>
        <v>0.1127544376156373</v>
      </c>
      <c r="G2" s="2">
        <f>('[1]Pc, Winter, S3'!G2*((1+[1]Main!$B$2)^(Main!$B$3-2020)))+(_xlfn.IFNA(VLOOKUP($A2,'EV Distribution'!$A$2:$B$23,2,FALSE),0)*'EV Characterization'!G$2)</f>
        <v>0.11381147625707304</v>
      </c>
      <c r="H2" s="2">
        <f>('[1]Pc, Winter, S3'!H2*((1+[1]Main!$B$2)^(Main!$B$3-2020)))+(_xlfn.IFNA(VLOOKUP($A2,'EV Distribution'!$A$2:$B$23,2,FALSE),0)*'EV Characterization'!H$2)</f>
        <v>0.11432395731476977</v>
      </c>
      <c r="I2" s="2">
        <f>('[1]Pc, Winter, S3'!I2*((1+[1]Main!$B$2)^(Main!$B$3-2020)))+(_xlfn.IFNA(VLOOKUP($A2,'EV Distribution'!$A$2:$B$23,2,FALSE),0)*'EV Characterization'!I$2)</f>
        <v>0.1181918752738394</v>
      </c>
      <c r="J2" s="2">
        <f>('[1]Pc, Winter, S3'!J2*((1+[1]Main!$B$2)^(Main!$B$3-2020)))+(_xlfn.IFNA(VLOOKUP($A2,'EV Distribution'!$A$2:$B$23,2,FALSE),0)*'EV Characterization'!J$2)</f>
        <v>0.11916559367406077</v>
      </c>
      <c r="K2" s="2">
        <f>('[1]Pc, Winter, S3'!K2*((1+[1]Main!$B$2)^(Main!$B$3-2020)))+(_xlfn.IFNA(VLOOKUP($A2,'EV Distribution'!$A$2:$B$23,2,FALSE),0)*'EV Characterization'!K$2)</f>
        <v>0.11467449055835856</v>
      </c>
      <c r="L2" s="2">
        <f>('[1]Pc, Winter, S3'!L2*((1+[1]Main!$B$2)^(Main!$B$3-2020)))+(_xlfn.IFNA(VLOOKUP($A2,'EV Distribution'!$A$2:$B$23,2,FALSE),0)*'EV Characterization'!L$2)</f>
        <v>0.11552660449506806</v>
      </c>
      <c r="M2" s="2">
        <f>('[1]Pc, Winter, S3'!M2*((1+[1]Main!$B$2)^(Main!$B$3-2020)))+(_xlfn.IFNA(VLOOKUP($A2,'EV Distribution'!$A$2:$B$23,2,FALSE),0)*'EV Characterization'!M$2)</f>
        <v>0.11237225539944339</v>
      </c>
      <c r="N2" s="2">
        <f>('[1]Pc, Winter, S3'!N2*((1+[1]Main!$B$2)^(Main!$B$3-2020)))+(_xlfn.IFNA(VLOOKUP($A2,'EV Distribution'!$A$2:$B$23,2,FALSE),0)*'EV Characterization'!N$2)</f>
        <v>0.11772113678495637</v>
      </c>
      <c r="O2" s="2">
        <f>('[1]Pc, Winter, S3'!O2*((1+[1]Main!$B$2)^(Main!$B$3-2020)))+(_xlfn.IFNA(VLOOKUP($A2,'EV Distribution'!$A$2:$B$23,2,FALSE),0)*'EV Characterization'!O$2)</f>
        <v>0.11517526908205622</v>
      </c>
      <c r="P2" s="2">
        <f>('[1]Pc, Winter, S3'!P2*((1+[1]Main!$B$2)^(Main!$B$3-2020)))+(_xlfn.IFNA(VLOOKUP($A2,'EV Distribution'!$A$2:$B$23,2,FALSE),0)*'EV Characterization'!P$2)</f>
        <v>0.11602974878847692</v>
      </c>
      <c r="Q2" s="2">
        <f>('[1]Pc, Winter, S3'!Q2*((1+[1]Main!$B$2)^(Main!$B$3-2020)))+(_xlfn.IFNA(VLOOKUP($A2,'EV Distribution'!$A$2:$B$23,2,FALSE),0)*'EV Characterization'!Q$2)</f>
        <v>0.11849326533785004</v>
      </c>
      <c r="R2" s="2">
        <f>('[1]Pc, Winter, S3'!R2*((1+[1]Main!$B$2)^(Main!$B$3-2020)))+(_xlfn.IFNA(VLOOKUP($A2,'EV Distribution'!$A$2:$B$23,2,FALSE),0)*'EV Characterization'!R$2)</f>
        <v>0.11966228886876358</v>
      </c>
      <c r="S2" s="2">
        <f>('[1]Pc, Winter, S3'!S2*((1+[1]Main!$B$2)^(Main!$B$3-2020)))+(_xlfn.IFNA(VLOOKUP($A2,'EV Distribution'!$A$2:$B$23,2,FALSE),0)*'EV Characterization'!S$2)</f>
        <v>0.12129828433098576</v>
      </c>
      <c r="T2" s="2">
        <f>('[1]Pc, Winter, S3'!T2*((1+[1]Main!$B$2)^(Main!$B$3-2020)))+(_xlfn.IFNA(VLOOKUP($A2,'EV Distribution'!$A$2:$B$23,2,FALSE),0)*'EV Characterization'!T$2)</f>
        <v>0.11920594529865682</v>
      </c>
      <c r="U2" s="2">
        <f>('[1]Pc, Winter, S3'!U2*((1+[1]Main!$B$2)^(Main!$B$3-2020)))+(_xlfn.IFNA(VLOOKUP($A2,'EV Distribution'!$A$2:$B$23,2,FALSE),0)*'EV Characterization'!U$2)</f>
        <v>0.11319341408380786</v>
      </c>
      <c r="V2" s="2">
        <f>('[1]Pc, Winter, S3'!V2*((1+[1]Main!$B$2)^(Main!$B$3-2020)))+(_xlfn.IFNA(VLOOKUP($A2,'EV Distribution'!$A$2:$B$23,2,FALSE),0)*'EV Characterization'!V$2)</f>
        <v>0.11419911866251288</v>
      </c>
      <c r="W2" s="2">
        <f>('[1]Pc, Winter, S3'!W2*((1+[1]Main!$B$2)^(Main!$B$3-2020)))+(_xlfn.IFNA(VLOOKUP($A2,'EV Distribution'!$A$2:$B$23,2,FALSE),0)*'EV Characterization'!W$2)</f>
        <v>0.11157904532055055</v>
      </c>
      <c r="X2" s="2">
        <f>('[1]Pc, Winter, S3'!X2*((1+[1]Main!$B$2)^(Main!$B$3-2020)))+(_xlfn.IFNA(VLOOKUP($A2,'EV Distribution'!$A$2:$B$23,2,FALSE),0)*'EV Characterization'!X$2)</f>
        <v>0.11472373878794692</v>
      </c>
      <c r="Y2" s="2">
        <f>('[1]Pc, Winter, S3'!Y2*((1+[1]Main!$B$2)^(Main!$B$3-2020)))+(_xlfn.IFNA(VLOOKUP($A2,'EV Distribution'!$A$2:$B$23,2,FALSE),0)*'EV Characterization'!Y$2)</f>
        <v>0.1177836717518656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7.7496814770377787E-2</v>
      </c>
      <c r="C3" s="2">
        <f>('[1]Pc, Winter, S3'!C3*((1+[1]Main!$B$2)^(Main!$B$3-2020)))+(_xlfn.IFNA(VLOOKUP($A3,'EV Distribution'!$A$2:$B$23,2,FALSE),0)*'EV Characterization'!C$2)</f>
        <v>7.0385095313627535E-2</v>
      </c>
      <c r="D3" s="2">
        <f>('[1]Pc, Winter, S3'!D3*((1+[1]Main!$B$2)^(Main!$B$3-2020)))+(_xlfn.IFNA(VLOOKUP($A3,'EV Distribution'!$A$2:$B$23,2,FALSE),0)*'EV Characterization'!D$2)</f>
        <v>6.6517114491609852E-2</v>
      </c>
      <c r="E3" s="2">
        <f>('[1]Pc, Winter, S3'!E3*((1+[1]Main!$B$2)^(Main!$B$3-2020)))+(_xlfn.IFNA(VLOOKUP($A3,'EV Distribution'!$A$2:$B$23,2,FALSE),0)*'EV Characterization'!E$2)</f>
        <v>6.3813730770324303E-2</v>
      </c>
      <c r="F3" s="2">
        <f>('[1]Pc, Winter, S3'!F3*((1+[1]Main!$B$2)^(Main!$B$3-2020)))+(_xlfn.IFNA(VLOOKUP($A3,'EV Distribution'!$A$2:$B$23,2,FALSE),0)*'EV Characterization'!F$2)</f>
        <v>6.3432020606582873E-2</v>
      </c>
      <c r="G3" s="2">
        <f>('[1]Pc, Winter, S3'!G3*((1+[1]Main!$B$2)^(Main!$B$3-2020)))+(_xlfn.IFNA(VLOOKUP($A3,'EV Distribution'!$A$2:$B$23,2,FALSE),0)*'EV Characterization'!G$2)</f>
        <v>6.7324854960859853E-2</v>
      </c>
      <c r="H3" s="2">
        <f>('[1]Pc, Winter, S3'!H3*((1+[1]Main!$B$2)^(Main!$B$3-2020)))+(_xlfn.IFNA(VLOOKUP($A3,'EV Distribution'!$A$2:$B$23,2,FALSE),0)*'EV Characterization'!H$2)</f>
        <v>7.34514394069921E-2</v>
      </c>
      <c r="I3" s="2">
        <f>('[1]Pc, Winter, S3'!I3*((1+[1]Main!$B$2)^(Main!$B$3-2020)))+(_xlfn.IFNA(VLOOKUP($A3,'EV Distribution'!$A$2:$B$23,2,FALSE),0)*'EV Characterization'!I$2)</f>
        <v>8.2241703803667701E-2</v>
      </c>
      <c r="J3" s="2">
        <f>('[1]Pc, Winter, S3'!J3*((1+[1]Main!$B$2)^(Main!$B$3-2020)))+(_xlfn.IFNA(VLOOKUP($A3,'EV Distribution'!$A$2:$B$23,2,FALSE),0)*'EV Characterization'!J$2)</f>
        <v>9.3835735059113953E-2</v>
      </c>
      <c r="K3" s="2">
        <f>('[1]Pc, Winter, S3'!K3*((1+[1]Main!$B$2)^(Main!$B$3-2020)))+(_xlfn.IFNA(VLOOKUP($A3,'EV Distribution'!$A$2:$B$23,2,FALSE),0)*'EV Characterization'!K$2)</f>
        <v>0.10752761959738627</v>
      </c>
      <c r="L3" s="2">
        <f>('[1]Pc, Winter, S3'!L3*((1+[1]Main!$B$2)^(Main!$B$3-2020)))+(_xlfn.IFNA(VLOOKUP($A3,'EV Distribution'!$A$2:$B$23,2,FALSE),0)*'EV Characterization'!L$2)</f>
        <v>0.10845079523973013</v>
      </c>
      <c r="M3" s="2">
        <f>('[1]Pc, Winter, S3'!M3*((1+[1]Main!$B$2)^(Main!$B$3-2020)))+(_xlfn.IFNA(VLOOKUP($A3,'EV Distribution'!$A$2:$B$23,2,FALSE),0)*'EV Characterization'!M$2)</f>
        <v>0.10930185847103883</v>
      </c>
      <c r="N3" s="2">
        <f>('[1]Pc, Winter, S3'!N3*((1+[1]Main!$B$2)^(Main!$B$3-2020)))+(_xlfn.IFNA(VLOOKUP($A3,'EV Distribution'!$A$2:$B$23,2,FALSE),0)*'EV Characterization'!N$2)</f>
        <v>0.10580834593503377</v>
      </c>
      <c r="O3" s="2">
        <f>('[1]Pc, Winter, S3'!O3*((1+[1]Main!$B$2)^(Main!$B$3-2020)))+(_xlfn.IFNA(VLOOKUP($A3,'EV Distribution'!$A$2:$B$23,2,FALSE),0)*'EV Characterization'!O$2)</f>
        <v>9.5708072101249209E-2</v>
      </c>
      <c r="P3" s="2">
        <f>('[1]Pc, Winter, S3'!P3*((1+[1]Main!$B$2)^(Main!$B$3-2020)))+(_xlfn.IFNA(VLOOKUP($A3,'EV Distribution'!$A$2:$B$23,2,FALSE),0)*'EV Characterization'!P$2)</f>
        <v>8.4430800196530625E-2</v>
      </c>
      <c r="Q3" s="2">
        <f>('[1]Pc, Winter, S3'!Q3*((1+[1]Main!$B$2)^(Main!$B$3-2020)))+(_xlfn.IFNA(VLOOKUP($A3,'EV Distribution'!$A$2:$B$23,2,FALSE),0)*'EV Characterization'!Q$2)</f>
        <v>8.8096640428075024E-2</v>
      </c>
      <c r="R3" s="2">
        <f>('[1]Pc, Winter, S3'!R3*((1+[1]Main!$B$2)^(Main!$B$3-2020)))+(_xlfn.IFNA(VLOOKUP($A3,'EV Distribution'!$A$2:$B$23,2,FALSE),0)*'EV Characterization'!R$2)</f>
        <v>9.5343405709012355E-2</v>
      </c>
      <c r="S3" s="2">
        <f>('[1]Pc, Winter, S3'!S3*((1+[1]Main!$B$2)^(Main!$B$3-2020)))+(_xlfn.IFNA(VLOOKUP($A3,'EV Distribution'!$A$2:$B$23,2,FALSE),0)*'EV Characterization'!S$2)</f>
        <v>0.1087622526536839</v>
      </c>
      <c r="T3" s="2">
        <f>('[1]Pc, Winter, S3'!T3*((1+[1]Main!$B$2)^(Main!$B$3-2020)))+(_xlfn.IFNA(VLOOKUP($A3,'EV Distribution'!$A$2:$B$23,2,FALSE),0)*'EV Characterization'!T$2)</f>
        <v>0.11185885327294025</v>
      </c>
      <c r="U3" s="2">
        <f>('[1]Pc, Winter, S3'!U3*((1+[1]Main!$B$2)^(Main!$B$3-2020)))+(_xlfn.IFNA(VLOOKUP($A3,'EV Distribution'!$A$2:$B$23,2,FALSE),0)*'EV Characterization'!U$2)</f>
        <v>0.10769616109027294</v>
      </c>
      <c r="V3" s="2">
        <f>('[1]Pc, Winter, S3'!V3*((1+[1]Main!$B$2)^(Main!$B$3-2020)))+(_xlfn.IFNA(VLOOKUP($A3,'EV Distribution'!$A$2:$B$23,2,FALSE),0)*'EV Characterization'!V$2)</f>
        <v>0.10281001172152765</v>
      </c>
      <c r="W3" s="2">
        <f>('[1]Pc, Winter, S3'!W3*((1+[1]Main!$B$2)^(Main!$B$3-2020)))+(_xlfn.IFNA(VLOOKUP($A3,'EV Distribution'!$A$2:$B$23,2,FALSE),0)*'EV Characterization'!W$2)</f>
        <v>9.4417816043620956E-2</v>
      </c>
      <c r="X3" s="2">
        <f>('[1]Pc, Winter, S3'!X3*((1+[1]Main!$B$2)^(Main!$B$3-2020)))+(_xlfn.IFNA(VLOOKUP($A3,'EV Distribution'!$A$2:$B$23,2,FALSE),0)*'EV Characterization'!X$2)</f>
        <v>8.7283251856900626E-2</v>
      </c>
      <c r="Y3" s="2">
        <f>('[1]Pc, Winter, S3'!Y3*((1+[1]Main!$B$2)^(Main!$B$3-2020)))+(_xlfn.IFNA(VLOOKUP($A3,'EV Distribution'!$A$2:$B$23,2,FALSE),0)*'EV Characterization'!Y$2)</f>
        <v>8.0578158935537117E-2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0.10875524601910301</v>
      </c>
      <c r="C4" s="2">
        <f>('[1]Pc, Winter, S3'!C4*((1+[1]Main!$B$2)^(Main!$B$3-2020)))+(_xlfn.IFNA(VLOOKUP($A4,'EV Distribution'!$A$2:$B$23,2,FALSE),0)*'EV Characterization'!C$2)</f>
        <v>0.10161163173445133</v>
      </c>
      <c r="D4" s="2">
        <f>('[1]Pc, Winter, S3'!D4*((1+[1]Main!$B$2)^(Main!$B$3-2020)))+(_xlfn.IFNA(VLOOKUP($A4,'EV Distribution'!$A$2:$B$23,2,FALSE),0)*'EV Characterization'!D$2)</f>
        <v>9.6961844542855113E-2</v>
      </c>
      <c r="E4" s="2">
        <f>('[1]Pc, Winter, S3'!E4*((1+[1]Main!$B$2)^(Main!$B$3-2020)))+(_xlfn.IFNA(VLOOKUP($A4,'EV Distribution'!$A$2:$B$23,2,FALSE),0)*'EV Characterization'!E$2)</f>
        <v>9.5255260353981089E-2</v>
      </c>
      <c r="F4" s="2">
        <f>('[1]Pc, Winter, S3'!F4*((1+[1]Main!$B$2)^(Main!$B$3-2020)))+(_xlfn.IFNA(VLOOKUP($A4,'EV Distribution'!$A$2:$B$23,2,FALSE),0)*'EV Characterization'!F$2)</f>
        <v>9.3421818186822561E-2</v>
      </c>
      <c r="G4" s="2">
        <f>('[1]Pc, Winter, S3'!G4*((1+[1]Main!$B$2)^(Main!$B$3-2020)))+(_xlfn.IFNA(VLOOKUP($A4,'EV Distribution'!$A$2:$B$23,2,FALSE),0)*'EV Characterization'!G$2)</f>
        <v>9.5331158743107144E-2</v>
      </c>
      <c r="H4" s="2">
        <f>('[1]Pc, Winter, S3'!H4*((1+[1]Main!$B$2)^(Main!$B$3-2020)))+(_xlfn.IFNA(VLOOKUP($A4,'EV Distribution'!$A$2:$B$23,2,FALSE),0)*'EV Characterization'!H$2)</f>
        <v>0.10575138143612582</v>
      </c>
      <c r="I4" s="2">
        <f>('[1]Pc, Winter, S3'!I4*((1+[1]Main!$B$2)^(Main!$B$3-2020)))+(_xlfn.IFNA(VLOOKUP($A4,'EV Distribution'!$A$2:$B$23,2,FALSE),0)*'EV Characterization'!I$2)</f>
        <v>0.10864032282717191</v>
      </c>
      <c r="J4" s="2">
        <f>('[1]Pc, Winter, S3'!J4*((1+[1]Main!$B$2)^(Main!$B$3-2020)))+(_xlfn.IFNA(VLOOKUP($A4,'EV Distribution'!$A$2:$B$23,2,FALSE),0)*'EV Characterization'!J$2)</f>
        <v>0.11935220726092652</v>
      </c>
      <c r="K4" s="2">
        <f>('[1]Pc, Winter, S3'!K4*((1+[1]Main!$B$2)^(Main!$B$3-2020)))+(_xlfn.IFNA(VLOOKUP($A4,'EV Distribution'!$A$2:$B$23,2,FALSE),0)*'EV Characterization'!K$2)</f>
        <v>0.13590841684247298</v>
      </c>
      <c r="L4" s="2">
        <f>('[1]Pc, Winter, S3'!L4*((1+[1]Main!$B$2)^(Main!$B$3-2020)))+(_xlfn.IFNA(VLOOKUP($A4,'EV Distribution'!$A$2:$B$23,2,FALSE),0)*'EV Characterization'!L$2)</f>
        <v>0.14452732058610696</v>
      </c>
      <c r="M4" s="2">
        <f>('[1]Pc, Winter, S3'!M4*((1+[1]Main!$B$2)^(Main!$B$3-2020)))+(_xlfn.IFNA(VLOOKUP($A4,'EV Distribution'!$A$2:$B$23,2,FALSE),0)*'EV Characterization'!M$2)</f>
        <v>0.14877311162920154</v>
      </c>
      <c r="N4" s="2">
        <f>('[1]Pc, Winter, S3'!N4*((1+[1]Main!$B$2)^(Main!$B$3-2020)))+(_xlfn.IFNA(VLOOKUP($A4,'EV Distribution'!$A$2:$B$23,2,FALSE),0)*'EV Characterization'!N$2)</f>
        <v>0.14379729483416701</v>
      </c>
      <c r="O4" s="2">
        <f>('[1]Pc, Winter, S3'!O4*((1+[1]Main!$B$2)^(Main!$B$3-2020)))+(_xlfn.IFNA(VLOOKUP($A4,'EV Distribution'!$A$2:$B$23,2,FALSE),0)*'EV Characterization'!O$2)</f>
        <v>0.1331358199354056</v>
      </c>
      <c r="P4" s="2">
        <f>('[1]Pc, Winter, S3'!P4*((1+[1]Main!$B$2)^(Main!$B$3-2020)))+(_xlfn.IFNA(VLOOKUP($A4,'EV Distribution'!$A$2:$B$23,2,FALSE),0)*'EV Characterization'!P$2)</f>
        <v>0.125657539545385</v>
      </c>
      <c r="Q4" s="2">
        <f>('[1]Pc, Winter, S3'!Q4*((1+[1]Main!$B$2)^(Main!$B$3-2020)))+(_xlfn.IFNA(VLOOKUP($A4,'EV Distribution'!$A$2:$B$23,2,FALSE),0)*'EV Characterization'!Q$2)</f>
        <v>0.1201013513014659</v>
      </c>
      <c r="R4" s="2">
        <f>('[1]Pc, Winter, S3'!R4*((1+[1]Main!$B$2)^(Main!$B$3-2020)))+(_xlfn.IFNA(VLOOKUP($A4,'EV Distribution'!$A$2:$B$23,2,FALSE),0)*'EV Characterization'!R$2)</f>
        <v>0.11908301136206756</v>
      </c>
      <c r="S4" s="2">
        <f>('[1]Pc, Winter, S3'!S4*((1+[1]Main!$B$2)^(Main!$B$3-2020)))+(_xlfn.IFNA(VLOOKUP($A4,'EV Distribution'!$A$2:$B$23,2,FALSE),0)*'EV Characterization'!S$2)</f>
        <v>0.13544873782804531</v>
      </c>
      <c r="T4" s="2">
        <f>('[1]Pc, Winter, S3'!T4*((1+[1]Main!$B$2)^(Main!$B$3-2020)))+(_xlfn.IFNA(VLOOKUP($A4,'EV Distribution'!$A$2:$B$23,2,FALSE),0)*'EV Characterization'!T$2)</f>
        <v>0.13835920416117575</v>
      </c>
      <c r="U4" s="2">
        <f>('[1]Pc, Winter, S3'!U4*((1+[1]Main!$B$2)^(Main!$B$3-2020)))+(_xlfn.IFNA(VLOOKUP($A4,'EV Distribution'!$A$2:$B$23,2,FALSE),0)*'EV Characterization'!U$2)</f>
        <v>0.13716740316450618</v>
      </c>
      <c r="V4" s="2">
        <f>('[1]Pc, Winter, S3'!V4*((1+[1]Main!$B$2)^(Main!$B$3-2020)))+(_xlfn.IFNA(VLOOKUP($A4,'EV Distribution'!$A$2:$B$23,2,FALSE),0)*'EV Characterization'!V$2)</f>
        <v>0.13534431191899535</v>
      </c>
      <c r="W4" s="2">
        <f>('[1]Pc, Winter, S3'!W4*((1+[1]Main!$B$2)^(Main!$B$3-2020)))+(_xlfn.IFNA(VLOOKUP($A4,'EV Distribution'!$A$2:$B$23,2,FALSE),0)*'EV Characterization'!W$2)</f>
        <v>0.12649248919509015</v>
      </c>
      <c r="X4" s="2">
        <f>('[1]Pc, Winter, S3'!X4*((1+[1]Main!$B$2)^(Main!$B$3-2020)))+(_xlfn.IFNA(VLOOKUP($A4,'EV Distribution'!$A$2:$B$23,2,FALSE),0)*'EV Characterization'!X$2)</f>
        <v>0.12133635961209274</v>
      </c>
      <c r="Y4" s="2">
        <f>('[1]Pc, Winter, S3'!Y4*((1+[1]Main!$B$2)^(Main!$B$3-2020)))+(_xlfn.IFNA(VLOOKUP($A4,'EV Distribution'!$A$2:$B$23,2,FALSE),0)*'EV Characterization'!Y$2)</f>
        <v>0.11085826557231646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3.7820907340079229E-2</v>
      </c>
      <c r="C5" s="2">
        <f>('[1]Pc, Winter, S3'!C5*((1+[1]Main!$B$2)^(Main!$B$3-2020)))+(_xlfn.IFNA(VLOOKUP($A5,'EV Distribution'!$A$2:$B$23,2,FALSE),0)*'EV Characterization'!C$2)</f>
        <v>2.624288283791484E-2</v>
      </c>
      <c r="D5" s="2">
        <f>('[1]Pc, Winter, S3'!D5*((1+[1]Main!$B$2)^(Main!$B$3-2020)))+(_xlfn.IFNA(VLOOKUP($A5,'EV Distribution'!$A$2:$B$23,2,FALSE),0)*'EV Characterization'!D$2)</f>
        <v>2.4524493675363898E-2</v>
      </c>
      <c r="E5" s="2">
        <f>('[1]Pc, Winter, S3'!E5*((1+[1]Main!$B$2)^(Main!$B$3-2020)))+(_xlfn.IFNA(VLOOKUP($A5,'EV Distribution'!$A$2:$B$23,2,FALSE),0)*'EV Characterization'!E$2)</f>
        <v>2.1952785409179415E-2</v>
      </c>
      <c r="F5" s="2">
        <f>('[1]Pc, Winter, S3'!F5*((1+[1]Main!$B$2)^(Main!$B$3-2020)))+(_xlfn.IFNA(VLOOKUP($A5,'EV Distribution'!$A$2:$B$23,2,FALSE),0)*'EV Characterization'!F$2)</f>
        <v>1.1289048901843034E-2</v>
      </c>
      <c r="G5" s="2">
        <f>('[1]Pc, Winter, S3'!G5*((1+[1]Main!$B$2)^(Main!$B$3-2020)))+(_xlfn.IFNA(VLOOKUP($A5,'EV Distribution'!$A$2:$B$23,2,FALSE),0)*'EV Characterization'!G$2)</f>
        <v>1.7161824591078227E-2</v>
      </c>
      <c r="H5" s="2">
        <f>('[1]Pc, Winter, S3'!H5*((1+[1]Main!$B$2)^(Main!$B$3-2020)))+(_xlfn.IFNA(VLOOKUP($A5,'EV Distribution'!$A$2:$B$23,2,FALSE),0)*'EV Characterization'!H$2)</f>
        <v>2.9425558963743721E-2</v>
      </c>
      <c r="I5" s="2">
        <f>('[1]Pc, Winter, S3'!I5*((1+[1]Main!$B$2)^(Main!$B$3-2020)))+(_xlfn.IFNA(VLOOKUP($A5,'EV Distribution'!$A$2:$B$23,2,FALSE),0)*'EV Characterization'!I$2)</f>
        <v>3.3771707207668762E-2</v>
      </c>
      <c r="J5" s="2">
        <f>('[1]Pc, Winter, S3'!J5*((1+[1]Main!$B$2)^(Main!$B$3-2020)))+(_xlfn.IFNA(VLOOKUP($A5,'EV Distribution'!$A$2:$B$23,2,FALSE),0)*'EV Characterization'!J$2)</f>
        <v>4.9949222097328057E-2</v>
      </c>
      <c r="K5" s="2">
        <f>('[1]Pc, Winter, S3'!K5*((1+[1]Main!$B$2)^(Main!$B$3-2020)))+(_xlfn.IFNA(VLOOKUP($A5,'EV Distribution'!$A$2:$B$23,2,FALSE),0)*'EV Characterization'!K$2)</f>
        <v>6.1650364327788885E-2</v>
      </c>
      <c r="L5" s="2">
        <f>('[1]Pc, Winter, S3'!L5*((1+[1]Main!$B$2)^(Main!$B$3-2020)))+(_xlfn.IFNA(VLOOKUP($A5,'EV Distribution'!$A$2:$B$23,2,FALSE),0)*'EV Characterization'!L$2)</f>
        <v>6.9216872912975402E-2</v>
      </c>
      <c r="M5" s="2">
        <f>('[1]Pc, Winter, S3'!M5*((1+[1]Main!$B$2)^(Main!$B$3-2020)))+(_xlfn.IFNA(VLOOKUP($A5,'EV Distribution'!$A$2:$B$23,2,FALSE),0)*'EV Characterization'!M$2)</f>
        <v>7.2057813048342551E-2</v>
      </c>
      <c r="N5" s="2">
        <f>('[1]Pc, Winter, S3'!N5*((1+[1]Main!$B$2)^(Main!$B$3-2020)))+(_xlfn.IFNA(VLOOKUP($A5,'EV Distribution'!$A$2:$B$23,2,FALSE),0)*'EV Characterization'!N$2)</f>
        <v>6.2339540445996731E-2</v>
      </c>
      <c r="O5" s="2">
        <f>('[1]Pc, Winter, S3'!O5*((1+[1]Main!$B$2)^(Main!$B$3-2020)))+(_xlfn.IFNA(VLOOKUP($A5,'EV Distribution'!$A$2:$B$23,2,FALSE),0)*'EV Characterization'!O$2)</f>
        <v>4.706521825082137E-2</v>
      </c>
      <c r="P5" s="2">
        <f>('[1]Pc, Winter, S3'!P5*((1+[1]Main!$B$2)^(Main!$B$3-2020)))+(_xlfn.IFNA(VLOOKUP($A5,'EV Distribution'!$A$2:$B$23,2,FALSE),0)*'EV Characterization'!P$2)</f>
        <v>4.0311088217521079E-2</v>
      </c>
      <c r="Q5" s="2">
        <f>('[1]Pc, Winter, S3'!Q5*((1+[1]Main!$B$2)^(Main!$B$3-2020)))+(_xlfn.IFNA(VLOOKUP($A5,'EV Distribution'!$A$2:$B$23,2,FALSE),0)*'EV Characterization'!Q$2)</f>
        <v>3.7428694474217303E-2</v>
      </c>
      <c r="R5" s="2">
        <f>('[1]Pc, Winter, S3'!R5*((1+[1]Main!$B$2)^(Main!$B$3-2020)))+(_xlfn.IFNA(VLOOKUP($A5,'EV Distribution'!$A$2:$B$23,2,FALSE),0)*'EV Characterization'!R$2)</f>
        <v>4.7659677495929573E-2</v>
      </c>
      <c r="S5" s="2">
        <f>('[1]Pc, Winter, S3'!S5*((1+[1]Main!$B$2)^(Main!$B$3-2020)))+(_xlfn.IFNA(VLOOKUP($A5,'EV Distribution'!$A$2:$B$23,2,FALSE),0)*'EV Characterization'!S$2)</f>
        <v>7.3958714105461745E-2</v>
      </c>
      <c r="T5" s="2">
        <f>('[1]Pc, Winter, S3'!T5*((1+[1]Main!$B$2)^(Main!$B$3-2020)))+(_xlfn.IFNA(VLOOKUP($A5,'EV Distribution'!$A$2:$B$23,2,FALSE),0)*'EV Characterization'!T$2)</f>
        <v>7.401048098070738E-2</v>
      </c>
      <c r="U5" s="2">
        <f>('[1]Pc, Winter, S3'!U5*((1+[1]Main!$B$2)^(Main!$B$3-2020)))+(_xlfn.IFNA(VLOOKUP($A5,'EV Distribution'!$A$2:$B$23,2,FALSE),0)*'EV Characterization'!U$2)</f>
        <v>6.5349771315295874E-2</v>
      </c>
      <c r="V5" s="2">
        <f>('[1]Pc, Winter, S3'!V5*((1+[1]Main!$B$2)^(Main!$B$3-2020)))+(_xlfn.IFNA(VLOOKUP($A5,'EV Distribution'!$A$2:$B$23,2,FALSE),0)*'EV Characterization'!V$2)</f>
        <v>5.9989188640345505E-2</v>
      </c>
      <c r="W5" s="2">
        <f>('[1]Pc, Winter, S3'!W5*((1+[1]Main!$B$2)^(Main!$B$3-2020)))+(_xlfn.IFNA(VLOOKUP($A5,'EV Distribution'!$A$2:$B$23,2,FALSE),0)*'EV Characterization'!W$2)</f>
        <v>5.1060569836488288E-2</v>
      </c>
      <c r="X5" s="2">
        <f>('[1]Pc, Winter, S3'!X5*((1+[1]Main!$B$2)^(Main!$B$3-2020)))+(_xlfn.IFNA(VLOOKUP($A5,'EV Distribution'!$A$2:$B$23,2,FALSE),0)*'EV Characterization'!X$2)</f>
        <v>4.0835313947342244E-2</v>
      </c>
      <c r="Y5" s="2">
        <f>('[1]Pc, Winter, S3'!Y5*((1+[1]Main!$B$2)^(Main!$B$3-2020)))+(_xlfn.IFNA(VLOOKUP($A5,'EV Distribution'!$A$2:$B$23,2,FALSE),0)*'EV Characterization'!Y$2)</f>
        <v>3.1437171710562824E-2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4.1975232185795096E-2</v>
      </c>
      <c r="C6" s="2">
        <f>('[1]Pc, Winter, S3'!C6*((1+[1]Main!$B$2)^(Main!$B$3-2020)))+(_xlfn.IFNA(VLOOKUP($A6,'EV Distribution'!$A$2:$B$23,2,FALSE),0)*'EV Characterization'!C$2)</f>
        <v>3.8094815355554826E-2</v>
      </c>
      <c r="D6" s="2">
        <f>('[1]Pc, Winter, S3'!D6*((1+[1]Main!$B$2)^(Main!$B$3-2020)))+(_xlfn.IFNA(VLOOKUP($A6,'EV Distribution'!$A$2:$B$23,2,FALSE),0)*'EV Characterization'!D$2)</f>
        <v>3.4597358782996412E-2</v>
      </c>
      <c r="E6" s="2">
        <f>('[1]Pc, Winter, S3'!E6*((1+[1]Main!$B$2)^(Main!$B$3-2020)))+(_xlfn.IFNA(VLOOKUP($A6,'EV Distribution'!$A$2:$B$23,2,FALSE),0)*'EV Characterization'!E$2)</f>
        <v>3.3471648799295914E-2</v>
      </c>
      <c r="F6" s="2">
        <f>('[1]Pc, Winter, S3'!F6*((1+[1]Main!$B$2)^(Main!$B$3-2020)))+(_xlfn.IFNA(VLOOKUP($A6,'EV Distribution'!$A$2:$B$23,2,FALSE),0)*'EV Characterization'!F$2)</f>
        <v>3.397135045941229E-2</v>
      </c>
      <c r="G6" s="2">
        <f>('[1]Pc, Winter, S3'!G6*((1+[1]Main!$B$2)^(Main!$B$3-2020)))+(_xlfn.IFNA(VLOOKUP($A6,'EV Distribution'!$A$2:$B$23,2,FALSE),0)*'EV Characterization'!G$2)</f>
        <v>3.5434207194923274E-2</v>
      </c>
      <c r="H6" s="2">
        <f>('[1]Pc, Winter, S3'!H6*((1+[1]Main!$B$2)^(Main!$B$3-2020)))+(_xlfn.IFNA(VLOOKUP($A6,'EV Distribution'!$A$2:$B$23,2,FALSE),0)*'EV Characterization'!H$2)</f>
        <v>3.8821528696318816E-2</v>
      </c>
      <c r="I6" s="2">
        <f>('[1]Pc, Winter, S3'!I6*((1+[1]Main!$B$2)^(Main!$B$3-2020)))+(_xlfn.IFNA(VLOOKUP($A6,'EV Distribution'!$A$2:$B$23,2,FALSE),0)*'EV Characterization'!I$2)</f>
        <v>4.1970140875031793E-2</v>
      </c>
      <c r="J6" s="2">
        <f>('[1]Pc, Winter, S3'!J6*((1+[1]Main!$B$2)^(Main!$B$3-2020)))+(_xlfn.IFNA(VLOOKUP($A6,'EV Distribution'!$A$2:$B$23,2,FALSE),0)*'EV Characterization'!J$2)</f>
        <v>5.0132805105465833E-2</v>
      </c>
      <c r="K6" s="2">
        <f>('[1]Pc, Winter, S3'!K6*((1+[1]Main!$B$2)^(Main!$B$3-2020)))+(_xlfn.IFNA(VLOOKUP($A6,'EV Distribution'!$A$2:$B$23,2,FALSE),0)*'EV Characterization'!K$2)</f>
        <v>6.0334957035366191E-2</v>
      </c>
      <c r="L6" s="2">
        <f>('[1]Pc, Winter, S3'!L6*((1+[1]Main!$B$2)^(Main!$B$3-2020)))+(_xlfn.IFNA(VLOOKUP($A6,'EV Distribution'!$A$2:$B$23,2,FALSE),0)*'EV Characterization'!L$2)</f>
        <v>6.8372975034196759E-2</v>
      </c>
      <c r="M6" s="2">
        <f>('[1]Pc, Winter, S3'!M6*((1+[1]Main!$B$2)^(Main!$B$3-2020)))+(_xlfn.IFNA(VLOOKUP($A6,'EV Distribution'!$A$2:$B$23,2,FALSE),0)*'EV Characterization'!M$2)</f>
        <v>7.3697215656554627E-2</v>
      </c>
      <c r="N6" s="2">
        <f>('[1]Pc, Winter, S3'!N6*((1+[1]Main!$B$2)^(Main!$B$3-2020)))+(_xlfn.IFNA(VLOOKUP($A6,'EV Distribution'!$A$2:$B$23,2,FALSE),0)*'EV Characterization'!N$2)</f>
        <v>7.0815423430470217E-2</v>
      </c>
      <c r="O6" s="2">
        <f>('[1]Pc, Winter, S3'!O6*((1+[1]Main!$B$2)^(Main!$B$3-2020)))+(_xlfn.IFNA(VLOOKUP($A6,'EV Distribution'!$A$2:$B$23,2,FALSE),0)*'EV Characterization'!O$2)</f>
        <v>6.2743644486310063E-2</v>
      </c>
      <c r="P6" s="2">
        <f>('[1]Pc, Winter, S3'!P6*((1+[1]Main!$B$2)^(Main!$B$3-2020)))+(_xlfn.IFNA(VLOOKUP($A6,'EV Distribution'!$A$2:$B$23,2,FALSE),0)*'EV Characterization'!P$2)</f>
        <v>5.6610284377162083E-2</v>
      </c>
      <c r="Q6" s="2">
        <f>('[1]Pc, Winter, S3'!Q6*((1+[1]Main!$B$2)^(Main!$B$3-2020)))+(_xlfn.IFNA(VLOOKUP($A6,'EV Distribution'!$A$2:$B$23,2,FALSE),0)*'EV Characterization'!Q$2)</f>
        <v>5.452328383604476E-2</v>
      </c>
      <c r="R6" s="2">
        <f>('[1]Pc, Winter, S3'!R6*((1+[1]Main!$B$2)^(Main!$B$3-2020)))+(_xlfn.IFNA(VLOOKUP($A6,'EV Distribution'!$A$2:$B$23,2,FALSE),0)*'EV Characterization'!R$2)</f>
        <v>5.5877339713360029E-2</v>
      </c>
      <c r="S6" s="2">
        <f>('[1]Pc, Winter, S3'!S6*((1+[1]Main!$B$2)^(Main!$B$3-2020)))+(_xlfn.IFNA(VLOOKUP($A6,'EV Distribution'!$A$2:$B$23,2,FALSE),0)*'EV Characterization'!S$2)</f>
        <v>6.0699071853771477E-2</v>
      </c>
      <c r="T6" s="2">
        <f>('[1]Pc, Winter, S3'!T6*((1+[1]Main!$B$2)^(Main!$B$3-2020)))+(_xlfn.IFNA(VLOOKUP($A6,'EV Distribution'!$A$2:$B$23,2,FALSE),0)*'EV Characterization'!T$2)</f>
        <v>6.3254269536768229E-2</v>
      </c>
      <c r="U6" s="2">
        <f>('[1]Pc, Winter, S3'!U6*((1+[1]Main!$B$2)^(Main!$B$3-2020)))+(_xlfn.IFNA(VLOOKUP($A6,'EV Distribution'!$A$2:$B$23,2,FALSE),0)*'EV Characterization'!U$2)</f>
        <v>6.5432921962623347E-2</v>
      </c>
      <c r="V6" s="2">
        <f>('[1]Pc, Winter, S3'!V6*((1+[1]Main!$B$2)^(Main!$B$3-2020)))+(_xlfn.IFNA(VLOOKUP($A6,'EV Distribution'!$A$2:$B$23,2,FALSE),0)*'EV Characterization'!V$2)</f>
        <v>6.3651195343421563E-2</v>
      </c>
      <c r="W6" s="2">
        <f>('[1]Pc, Winter, S3'!W6*((1+[1]Main!$B$2)^(Main!$B$3-2020)))+(_xlfn.IFNA(VLOOKUP($A6,'EV Distribution'!$A$2:$B$23,2,FALSE),0)*'EV Characterization'!W$2)</f>
        <v>6.0297808260552109E-2</v>
      </c>
      <c r="X6" s="2">
        <f>('[1]Pc, Winter, S3'!X6*((1+[1]Main!$B$2)^(Main!$B$3-2020)))+(_xlfn.IFNA(VLOOKUP($A6,'EV Distribution'!$A$2:$B$23,2,FALSE),0)*'EV Characterization'!X$2)</f>
        <v>5.253413652755539E-2</v>
      </c>
      <c r="Y6" s="2">
        <f>('[1]Pc, Winter, S3'!Y6*((1+[1]Main!$B$2)^(Main!$B$3-2020)))+(_xlfn.IFNA(VLOOKUP($A6,'EV Distribution'!$A$2:$B$23,2,FALSE),0)*'EV Characterization'!Y$2)</f>
        <v>4.476972083689796E-2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0.20723731343091062</v>
      </c>
      <c r="C7" s="2">
        <f>('[1]Pc, Winter, S3'!C7*((1+[1]Main!$B$2)^(Main!$B$3-2020)))+(_xlfn.IFNA(VLOOKUP($A7,'EV Distribution'!$A$2:$B$23,2,FALSE),0)*'EV Characterization'!C$2)</f>
        <v>0.19724990998866332</v>
      </c>
      <c r="D7" s="2">
        <f>('[1]Pc, Winter, S3'!D7*((1+[1]Main!$B$2)^(Main!$B$3-2020)))+(_xlfn.IFNA(VLOOKUP($A7,'EV Distribution'!$A$2:$B$23,2,FALSE),0)*'EV Characterization'!D$2)</f>
        <v>0.19200342506574636</v>
      </c>
      <c r="E7" s="2">
        <f>('[1]Pc, Winter, S3'!E7*((1+[1]Main!$B$2)^(Main!$B$3-2020)))+(_xlfn.IFNA(VLOOKUP($A7,'EV Distribution'!$A$2:$B$23,2,FALSE),0)*'EV Characterization'!E$2)</f>
        <v>0.1876310023581686</v>
      </c>
      <c r="F7" s="2">
        <f>('[1]Pc, Winter, S3'!F7*((1+[1]Main!$B$2)^(Main!$B$3-2020)))+(_xlfn.IFNA(VLOOKUP($A7,'EV Distribution'!$A$2:$B$23,2,FALSE),0)*'EV Characterization'!F$2)</f>
        <v>0.18549348754189152</v>
      </c>
      <c r="G7" s="2">
        <f>('[1]Pc, Winter, S3'!G7*((1+[1]Main!$B$2)^(Main!$B$3-2020)))+(_xlfn.IFNA(VLOOKUP($A7,'EV Distribution'!$A$2:$B$23,2,FALSE),0)*'EV Characterization'!G$2)</f>
        <v>0.19223407879862497</v>
      </c>
      <c r="H7" s="2">
        <f>('[1]Pc, Winter, S3'!H7*((1+[1]Main!$B$2)^(Main!$B$3-2020)))+(_xlfn.IFNA(VLOOKUP($A7,'EV Distribution'!$A$2:$B$23,2,FALSE),0)*'EV Characterization'!H$2)</f>
        <v>0.20278805144025278</v>
      </c>
      <c r="I7" s="2">
        <f>('[1]Pc, Winter, S3'!I7*((1+[1]Main!$B$2)^(Main!$B$3-2020)))+(_xlfn.IFNA(VLOOKUP($A7,'EV Distribution'!$A$2:$B$23,2,FALSE),0)*'EV Characterization'!I$2)</f>
        <v>0.20825992854668771</v>
      </c>
      <c r="J7" s="2">
        <f>('[1]Pc, Winter, S3'!J7*((1+[1]Main!$B$2)^(Main!$B$3-2020)))+(_xlfn.IFNA(VLOOKUP($A7,'EV Distribution'!$A$2:$B$23,2,FALSE),0)*'EV Characterization'!J$2)</f>
        <v>0.21854000159971876</v>
      </c>
      <c r="K7" s="2">
        <f>('[1]Pc, Winter, S3'!K7*((1+[1]Main!$B$2)^(Main!$B$3-2020)))+(_xlfn.IFNA(VLOOKUP($A7,'EV Distribution'!$A$2:$B$23,2,FALSE),0)*'EV Characterization'!K$2)</f>
        <v>0.23528072181130849</v>
      </c>
      <c r="L7" s="2">
        <f>('[1]Pc, Winter, S3'!L7*((1+[1]Main!$B$2)^(Main!$B$3-2020)))+(_xlfn.IFNA(VLOOKUP($A7,'EV Distribution'!$A$2:$B$23,2,FALSE),0)*'EV Characterization'!L$2)</f>
        <v>0.24012496404548472</v>
      </c>
      <c r="M7" s="2">
        <f>('[1]Pc, Winter, S3'!M7*((1+[1]Main!$B$2)^(Main!$B$3-2020)))+(_xlfn.IFNA(VLOOKUP($A7,'EV Distribution'!$A$2:$B$23,2,FALSE),0)*'EV Characterization'!M$2)</f>
        <v>0.24204999191087662</v>
      </c>
      <c r="N7" s="2">
        <f>('[1]Pc, Winter, S3'!N7*((1+[1]Main!$B$2)^(Main!$B$3-2020)))+(_xlfn.IFNA(VLOOKUP($A7,'EV Distribution'!$A$2:$B$23,2,FALSE),0)*'EV Characterization'!N$2)</f>
        <v>0.24248644889206974</v>
      </c>
      <c r="O7" s="2">
        <f>('[1]Pc, Winter, S3'!O7*((1+[1]Main!$B$2)^(Main!$B$3-2020)))+(_xlfn.IFNA(VLOOKUP($A7,'EV Distribution'!$A$2:$B$23,2,FALSE),0)*'EV Characterization'!O$2)</f>
        <v>0.23316402388615559</v>
      </c>
      <c r="P7" s="2">
        <f>('[1]Pc, Winter, S3'!P7*((1+[1]Main!$B$2)^(Main!$B$3-2020)))+(_xlfn.IFNA(VLOOKUP($A7,'EV Distribution'!$A$2:$B$23,2,FALSE),0)*'EV Characterization'!P$2)</f>
        <v>0.21889895652465619</v>
      </c>
      <c r="Q7" s="2">
        <f>('[1]Pc, Winter, S3'!Q7*((1+[1]Main!$B$2)^(Main!$B$3-2020)))+(_xlfn.IFNA(VLOOKUP($A7,'EV Distribution'!$A$2:$B$23,2,FALSE),0)*'EV Characterization'!Q$2)</f>
        <v>0.2182512626023978</v>
      </c>
      <c r="R7" s="2">
        <f>('[1]Pc, Winter, S3'!R7*((1+[1]Main!$B$2)^(Main!$B$3-2020)))+(_xlfn.IFNA(VLOOKUP($A7,'EV Distribution'!$A$2:$B$23,2,FALSE),0)*'EV Characterization'!R$2)</f>
        <v>0.2227195332568819</v>
      </c>
      <c r="S7" s="2">
        <f>('[1]Pc, Winter, S3'!S7*((1+[1]Main!$B$2)^(Main!$B$3-2020)))+(_xlfn.IFNA(VLOOKUP($A7,'EV Distribution'!$A$2:$B$23,2,FALSE),0)*'EV Characterization'!S$2)</f>
        <v>0.24195813688524836</v>
      </c>
      <c r="T7" s="2">
        <f>('[1]Pc, Winter, S3'!T7*((1+[1]Main!$B$2)^(Main!$B$3-2020)))+(_xlfn.IFNA(VLOOKUP($A7,'EV Distribution'!$A$2:$B$23,2,FALSE),0)*'EV Characterization'!T$2)</f>
        <v>0.2402600952092234</v>
      </c>
      <c r="U7" s="2">
        <f>('[1]Pc, Winter, S3'!U7*((1+[1]Main!$B$2)^(Main!$B$3-2020)))+(_xlfn.IFNA(VLOOKUP($A7,'EV Distribution'!$A$2:$B$23,2,FALSE),0)*'EV Characterization'!U$2)</f>
        <v>0.25052076332036016</v>
      </c>
      <c r="V7" s="2">
        <f>('[1]Pc, Winter, S3'!V7*((1+[1]Main!$B$2)^(Main!$B$3-2020)))+(_xlfn.IFNA(VLOOKUP($A7,'EV Distribution'!$A$2:$B$23,2,FALSE),0)*'EV Characterization'!V$2)</f>
        <v>0.244044497169252</v>
      </c>
      <c r="W7" s="2">
        <f>('[1]Pc, Winter, S3'!W7*((1+[1]Main!$B$2)^(Main!$B$3-2020)))+(_xlfn.IFNA(VLOOKUP($A7,'EV Distribution'!$A$2:$B$23,2,FALSE),0)*'EV Characterization'!W$2)</f>
        <v>0.23656541364354863</v>
      </c>
      <c r="X7" s="2">
        <f>('[1]Pc, Winter, S3'!X7*((1+[1]Main!$B$2)^(Main!$B$3-2020)))+(_xlfn.IFNA(VLOOKUP($A7,'EV Distribution'!$A$2:$B$23,2,FALSE),0)*'EV Characterization'!X$2)</f>
        <v>0.22372082035841531</v>
      </c>
      <c r="Y7" s="2">
        <f>('[1]Pc, Winter, S3'!Y7*((1+[1]Main!$B$2)^(Main!$B$3-2020)))+(_xlfn.IFNA(VLOOKUP($A7,'EV Distribution'!$A$2:$B$23,2,FALSE),0)*'EV Characterization'!Y$2)</f>
        <v>0.21635306559297643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0.14765107060333213</v>
      </c>
      <c r="C8" s="2">
        <f>('[1]Pc, Winter, S3'!C8*((1+[1]Main!$B$2)^(Main!$B$3-2020)))+(_xlfn.IFNA(VLOOKUP($A8,'EV Distribution'!$A$2:$B$23,2,FALSE),0)*'EV Characterization'!C$2)</f>
        <v>0.1351051924561833</v>
      </c>
      <c r="D8" s="2">
        <f>('[1]Pc, Winter, S3'!D8*((1+[1]Main!$B$2)^(Main!$B$3-2020)))+(_xlfn.IFNA(VLOOKUP($A8,'EV Distribution'!$A$2:$B$23,2,FALSE),0)*'EV Characterization'!D$2)</f>
        <v>0.13002708804685054</v>
      </c>
      <c r="E8" s="2">
        <f>('[1]Pc, Winter, S3'!E8*((1+[1]Main!$B$2)^(Main!$B$3-2020)))+(_xlfn.IFNA(VLOOKUP($A8,'EV Distribution'!$A$2:$B$23,2,FALSE),0)*'EV Characterization'!E$2)</f>
        <v>0.12455167476899012</v>
      </c>
      <c r="F8" s="2">
        <f>('[1]Pc, Winter, S3'!F8*((1+[1]Main!$B$2)^(Main!$B$3-2020)))+(_xlfn.IFNA(VLOOKUP($A8,'EV Distribution'!$A$2:$B$23,2,FALSE),0)*'EV Characterization'!F$2)</f>
        <v>0.12689932497582437</v>
      </c>
      <c r="G8" s="2">
        <f>('[1]Pc, Winter, S3'!G8*((1+[1]Main!$B$2)^(Main!$B$3-2020)))+(_xlfn.IFNA(VLOOKUP($A8,'EV Distribution'!$A$2:$B$23,2,FALSE),0)*'EV Characterization'!G$2)</f>
        <v>0.1350697855416251</v>
      </c>
      <c r="H8" s="2">
        <f>('[1]Pc, Winter, S3'!H8*((1+[1]Main!$B$2)^(Main!$B$3-2020)))+(_xlfn.IFNA(VLOOKUP($A8,'EV Distribution'!$A$2:$B$23,2,FALSE),0)*'EV Characterization'!H$2)</f>
        <v>0.15159420513684058</v>
      </c>
      <c r="I8" s="2">
        <f>('[1]Pc, Winter, S3'!I8*((1+[1]Main!$B$2)^(Main!$B$3-2020)))+(_xlfn.IFNA(VLOOKUP($A8,'EV Distribution'!$A$2:$B$23,2,FALSE),0)*'EV Characterization'!I$2)</f>
        <v>0.15386991500242334</v>
      </c>
      <c r="J8" s="2">
        <f>('[1]Pc, Winter, S3'!J8*((1+[1]Main!$B$2)^(Main!$B$3-2020)))+(_xlfn.IFNA(VLOOKUP($A8,'EV Distribution'!$A$2:$B$23,2,FALSE),0)*'EV Characterization'!J$2)</f>
        <v>0.17924644509144957</v>
      </c>
      <c r="K8" s="2">
        <f>('[1]Pc, Winter, S3'!K8*((1+[1]Main!$B$2)^(Main!$B$3-2020)))+(_xlfn.IFNA(VLOOKUP($A8,'EV Distribution'!$A$2:$B$23,2,FALSE),0)*'EV Characterization'!K$2)</f>
        <v>0.20755993747176388</v>
      </c>
      <c r="L8" s="2">
        <f>('[1]Pc, Winter, S3'!L8*((1+[1]Main!$B$2)^(Main!$B$3-2020)))+(_xlfn.IFNA(VLOOKUP($A8,'EV Distribution'!$A$2:$B$23,2,FALSE),0)*'EV Characterization'!L$2)</f>
        <v>0.22119935836818772</v>
      </c>
      <c r="M8" s="2">
        <f>('[1]Pc, Winter, S3'!M8*((1+[1]Main!$B$2)^(Main!$B$3-2020)))+(_xlfn.IFNA(VLOOKUP($A8,'EV Distribution'!$A$2:$B$23,2,FALSE),0)*'EV Characterization'!M$2)</f>
        <v>0.24098841816485295</v>
      </c>
      <c r="N8" s="2">
        <f>('[1]Pc, Winter, S3'!N8*((1+[1]Main!$B$2)^(Main!$B$3-2020)))+(_xlfn.IFNA(VLOOKUP($A8,'EV Distribution'!$A$2:$B$23,2,FALSE),0)*'EV Characterization'!N$2)</f>
        <v>0.23694104994529266</v>
      </c>
      <c r="O8" s="2">
        <f>('[1]Pc, Winter, S3'!O8*((1+[1]Main!$B$2)^(Main!$B$3-2020)))+(_xlfn.IFNA(VLOOKUP($A8,'EV Distribution'!$A$2:$B$23,2,FALSE),0)*'EV Characterization'!O$2)</f>
        <v>0.21973803444651843</v>
      </c>
      <c r="P8" s="2">
        <f>('[1]Pc, Winter, S3'!P8*((1+[1]Main!$B$2)^(Main!$B$3-2020)))+(_xlfn.IFNA(VLOOKUP($A8,'EV Distribution'!$A$2:$B$23,2,FALSE),0)*'EV Characterization'!P$2)</f>
        <v>0.20449803925039578</v>
      </c>
      <c r="Q8" s="2">
        <f>('[1]Pc, Winter, S3'!Q8*((1+[1]Main!$B$2)^(Main!$B$3-2020)))+(_xlfn.IFNA(VLOOKUP($A8,'EV Distribution'!$A$2:$B$23,2,FALSE),0)*'EV Characterization'!Q$2)</f>
        <v>0.18297890306991357</v>
      </c>
      <c r="R8" s="2">
        <f>('[1]Pc, Winter, S3'!R8*((1+[1]Main!$B$2)^(Main!$B$3-2020)))+(_xlfn.IFNA(VLOOKUP($A8,'EV Distribution'!$A$2:$B$23,2,FALSE),0)*'EV Characterization'!R$2)</f>
        <v>0.18264776083986195</v>
      </c>
      <c r="S8" s="2">
        <f>('[1]Pc, Winter, S3'!S8*((1+[1]Main!$B$2)^(Main!$B$3-2020)))+(_xlfn.IFNA(VLOOKUP($A8,'EV Distribution'!$A$2:$B$23,2,FALSE),0)*'EV Characterization'!S$2)</f>
        <v>0.19990506406423705</v>
      </c>
      <c r="T8" s="2">
        <f>('[1]Pc, Winter, S3'!T8*((1+[1]Main!$B$2)^(Main!$B$3-2020)))+(_xlfn.IFNA(VLOOKUP($A8,'EV Distribution'!$A$2:$B$23,2,FALSE),0)*'EV Characterization'!T$2)</f>
        <v>0.20095375543387928</v>
      </c>
      <c r="U8" s="2">
        <f>('[1]Pc, Winter, S3'!U8*((1+[1]Main!$B$2)^(Main!$B$3-2020)))+(_xlfn.IFNA(VLOOKUP($A8,'EV Distribution'!$A$2:$B$23,2,FALSE),0)*'EV Characterization'!U$2)</f>
        <v>0.1986995619477355</v>
      </c>
      <c r="V8" s="2">
        <f>('[1]Pc, Winter, S3'!V8*((1+[1]Main!$B$2)^(Main!$B$3-2020)))+(_xlfn.IFNA(VLOOKUP($A8,'EV Distribution'!$A$2:$B$23,2,FALSE),0)*'EV Characterization'!V$2)</f>
        <v>0.20403759815100483</v>
      </c>
      <c r="W8" s="2">
        <f>('[1]Pc, Winter, S3'!W8*((1+[1]Main!$B$2)^(Main!$B$3-2020)))+(_xlfn.IFNA(VLOOKUP($A8,'EV Distribution'!$A$2:$B$23,2,FALSE),0)*'EV Characterization'!W$2)</f>
        <v>0.19249472473430393</v>
      </c>
      <c r="X8" s="2">
        <f>('[1]Pc, Winter, S3'!X8*((1+[1]Main!$B$2)^(Main!$B$3-2020)))+(_xlfn.IFNA(VLOOKUP($A8,'EV Distribution'!$A$2:$B$23,2,FALSE),0)*'EV Characterization'!X$2)</f>
        <v>0.1707979308296812</v>
      </c>
      <c r="Y8" s="2">
        <f>('[1]Pc, Winter, S3'!Y8*((1+[1]Main!$B$2)^(Main!$B$3-2020)))+(_xlfn.IFNA(VLOOKUP($A8,'EV Distribution'!$A$2:$B$23,2,FALSE),0)*'EV Characterization'!Y$2)</f>
        <v>0.15478622988207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3.7826589360669613E-2</v>
      </c>
      <c r="C9" s="2">
        <f>('[1]Pc, Winter, S3'!C9*((1+[1]Main!$B$2)^(Main!$B$3-2020)))+(_xlfn.IFNA(VLOOKUP($A9,'EV Distribution'!$A$2:$B$23,2,FALSE),0)*'EV Characterization'!C$2)</f>
        <v>3.5855239287258422E-2</v>
      </c>
      <c r="D9" s="2">
        <f>('[1]Pc, Winter, S3'!D9*((1+[1]Main!$B$2)^(Main!$B$3-2020)))+(_xlfn.IFNA(VLOOKUP($A9,'EV Distribution'!$A$2:$B$23,2,FALSE),0)*'EV Characterization'!D$2)</f>
        <v>3.4470923976071551E-2</v>
      </c>
      <c r="E9" s="2">
        <f>('[1]Pc, Winter, S3'!E9*((1+[1]Main!$B$2)^(Main!$B$3-2020)))+(_xlfn.IFNA(VLOOKUP($A9,'EV Distribution'!$A$2:$B$23,2,FALSE),0)*'EV Characterization'!E$2)</f>
        <v>3.3792349360692135E-2</v>
      </c>
      <c r="F9" s="2">
        <f>('[1]Pc, Winter, S3'!F9*((1+[1]Main!$B$2)^(Main!$B$3-2020)))+(_xlfn.IFNA(VLOOKUP($A9,'EV Distribution'!$A$2:$B$23,2,FALSE),0)*'EV Characterization'!F$2)</f>
        <v>3.4241188722206203E-2</v>
      </c>
      <c r="G9" s="2">
        <f>('[1]Pc, Winter, S3'!G9*((1+[1]Main!$B$2)^(Main!$B$3-2020)))+(_xlfn.IFNA(VLOOKUP($A9,'EV Distribution'!$A$2:$B$23,2,FALSE),0)*'EV Characterization'!G$2)</f>
        <v>3.7676582689484185E-2</v>
      </c>
      <c r="H9" s="2">
        <f>('[1]Pc, Winter, S3'!H9*((1+[1]Main!$B$2)^(Main!$B$3-2020)))+(_xlfn.IFNA(VLOOKUP($A9,'EV Distribution'!$A$2:$B$23,2,FALSE),0)*'EV Characterization'!H$2)</f>
        <v>4.220041169940144E-2</v>
      </c>
      <c r="I9" s="2">
        <f>('[1]Pc, Winter, S3'!I9*((1+[1]Main!$B$2)^(Main!$B$3-2020)))+(_xlfn.IFNA(VLOOKUP($A9,'EV Distribution'!$A$2:$B$23,2,FALSE),0)*'EV Characterization'!I$2)</f>
        <v>4.6447853602383828E-2</v>
      </c>
      <c r="J9" s="2">
        <f>('[1]Pc, Winter, S3'!J9*((1+[1]Main!$B$2)^(Main!$B$3-2020)))+(_xlfn.IFNA(VLOOKUP($A9,'EV Distribution'!$A$2:$B$23,2,FALSE),0)*'EV Characterization'!J$2)</f>
        <v>5.3544238966928934E-2</v>
      </c>
      <c r="K9" s="2">
        <f>('[1]Pc, Winter, S3'!K9*((1+[1]Main!$B$2)^(Main!$B$3-2020)))+(_xlfn.IFNA(VLOOKUP($A9,'EV Distribution'!$A$2:$B$23,2,FALSE),0)*'EV Characterization'!K$2)</f>
        <v>6.2173767772938739E-2</v>
      </c>
      <c r="L9" s="2">
        <f>('[1]Pc, Winter, S3'!L9*((1+[1]Main!$B$2)^(Main!$B$3-2020)))+(_xlfn.IFNA(VLOOKUP($A9,'EV Distribution'!$A$2:$B$23,2,FALSE),0)*'EV Characterization'!L$2)</f>
        <v>7.1047741163353398E-2</v>
      </c>
      <c r="M9" s="2">
        <f>('[1]Pc, Winter, S3'!M9*((1+[1]Main!$B$2)^(Main!$B$3-2020)))+(_xlfn.IFNA(VLOOKUP($A9,'EV Distribution'!$A$2:$B$23,2,FALSE),0)*'EV Characterization'!M$2)</f>
        <v>7.4031452070769735E-2</v>
      </c>
      <c r="N9" s="2">
        <f>('[1]Pc, Winter, S3'!N9*((1+[1]Main!$B$2)^(Main!$B$3-2020)))+(_xlfn.IFNA(VLOOKUP($A9,'EV Distribution'!$A$2:$B$23,2,FALSE),0)*'EV Characterization'!N$2)</f>
        <v>6.5998561578419351E-2</v>
      </c>
      <c r="O9" s="2">
        <f>('[1]Pc, Winter, S3'!O9*((1+[1]Main!$B$2)^(Main!$B$3-2020)))+(_xlfn.IFNA(VLOOKUP($A9,'EV Distribution'!$A$2:$B$23,2,FALSE),0)*'EV Characterization'!O$2)</f>
        <v>5.8995276723305123E-2</v>
      </c>
      <c r="P9" s="2">
        <f>('[1]Pc, Winter, S3'!P9*((1+[1]Main!$B$2)^(Main!$B$3-2020)))+(_xlfn.IFNA(VLOOKUP($A9,'EV Distribution'!$A$2:$B$23,2,FALSE),0)*'EV Characterization'!P$2)</f>
        <v>5.584926653553237E-2</v>
      </c>
      <c r="Q9" s="2">
        <f>('[1]Pc, Winter, S3'!Q9*((1+[1]Main!$B$2)^(Main!$B$3-2020)))+(_xlfn.IFNA(VLOOKUP($A9,'EV Distribution'!$A$2:$B$23,2,FALSE),0)*'EV Characterization'!Q$2)</f>
        <v>5.3434393465390896E-2</v>
      </c>
      <c r="R9" s="2">
        <f>('[1]Pc, Winter, S3'!R9*((1+[1]Main!$B$2)^(Main!$B$3-2020)))+(_xlfn.IFNA(VLOOKUP($A9,'EV Distribution'!$A$2:$B$23,2,FALSE),0)*'EV Characterization'!R$2)</f>
        <v>5.28792479195472E-2</v>
      </c>
      <c r="S9" s="2">
        <f>('[1]Pc, Winter, S3'!S9*((1+[1]Main!$B$2)^(Main!$B$3-2020)))+(_xlfn.IFNA(VLOOKUP($A9,'EV Distribution'!$A$2:$B$23,2,FALSE),0)*'EV Characterization'!S$2)</f>
        <v>5.5201994768889866E-2</v>
      </c>
      <c r="T9" s="2">
        <f>('[1]Pc, Winter, S3'!T9*((1+[1]Main!$B$2)^(Main!$B$3-2020)))+(_xlfn.IFNA(VLOOKUP($A9,'EV Distribution'!$A$2:$B$23,2,FALSE),0)*'EV Characterization'!T$2)</f>
        <v>5.6279797609745205E-2</v>
      </c>
      <c r="U9" s="2">
        <f>('[1]Pc, Winter, S3'!U9*((1+[1]Main!$B$2)^(Main!$B$3-2020)))+(_xlfn.IFNA(VLOOKUP($A9,'EV Distribution'!$A$2:$B$23,2,FALSE),0)*'EV Characterization'!U$2)</f>
        <v>5.7391857832253187E-2</v>
      </c>
      <c r="V9" s="2">
        <f>('[1]Pc, Winter, S3'!V9*((1+[1]Main!$B$2)^(Main!$B$3-2020)))+(_xlfn.IFNA(VLOOKUP($A9,'EV Distribution'!$A$2:$B$23,2,FALSE),0)*'EV Characterization'!V$2)</f>
        <v>5.5496102739914954E-2</v>
      </c>
      <c r="W9" s="2">
        <f>('[1]Pc, Winter, S3'!W9*((1+[1]Main!$B$2)^(Main!$B$3-2020)))+(_xlfn.IFNA(VLOOKUP($A9,'EV Distribution'!$A$2:$B$23,2,FALSE),0)*'EV Characterization'!W$2)</f>
        <v>5.1469540408805733E-2</v>
      </c>
      <c r="X9" s="2">
        <f>('[1]Pc, Winter, S3'!X9*((1+[1]Main!$B$2)^(Main!$B$3-2020)))+(_xlfn.IFNA(VLOOKUP($A9,'EV Distribution'!$A$2:$B$23,2,FALSE),0)*'EV Characterization'!X$2)</f>
        <v>4.5967710336565527E-2</v>
      </c>
      <c r="Y9" s="2">
        <f>('[1]Pc, Winter, S3'!Y9*((1+[1]Main!$B$2)^(Main!$B$3-2020)))+(_xlfn.IFNA(VLOOKUP($A9,'EV Distribution'!$A$2:$B$23,2,FALSE),0)*'EV Characterization'!Y$2)</f>
        <v>4.0247367802156847E-2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8.3729403409090908E-2</v>
      </c>
      <c r="C10" s="2">
        <f>('[1]Pc, Winter, S3'!C10*((1+[1]Main!$B$2)^(Main!$B$3-2020)))+(_xlfn.IFNA(VLOOKUP($A10,'EV Distribution'!$A$2:$B$23,2,FALSE),0)*'EV Characterization'!C$2)</f>
        <v>8.2216477272727267E-2</v>
      </c>
      <c r="D10" s="2">
        <f>('[1]Pc, Winter, S3'!D10*((1+[1]Main!$B$2)^(Main!$B$3-2020)))+(_xlfn.IFNA(VLOOKUP($A10,'EV Distribution'!$A$2:$B$23,2,FALSE),0)*'EV Characterization'!D$2)</f>
        <v>8.1461931818181815E-2</v>
      </c>
      <c r="E10" s="2">
        <f>('[1]Pc, Winter, S3'!E10*((1+[1]Main!$B$2)^(Main!$B$3-2020)))+(_xlfn.IFNA(VLOOKUP($A10,'EV Distribution'!$A$2:$B$23,2,FALSE),0)*'EV Characterization'!E$2)</f>
        <v>8.1125000000000003E-2</v>
      </c>
      <c r="F10" s="2">
        <f>('[1]Pc, Winter, S3'!F10*((1+[1]Main!$B$2)^(Main!$B$3-2020)))+(_xlfn.IFNA(VLOOKUP($A10,'EV Distribution'!$A$2:$B$23,2,FALSE),0)*'EV Characterization'!F$2)</f>
        <v>8.0018181818181822E-2</v>
      </c>
      <c r="G10" s="2">
        <f>('[1]Pc, Winter, S3'!G10*((1+[1]Main!$B$2)^(Main!$B$3-2020)))+(_xlfn.IFNA(VLOOKUP($A10,'EV Distribution'!$A$2:$B$23,2,FALSE),0)*'EV Characterization'!G$2)</f>
        <v>7.9259090909090904E-2</v>
      </c>
      <c r="H10" s="2">
        <f>('[1]Pc, Winter, S3'!H10*((1+[1]Main!$B$2)^(Main!$B$3-2020)))+(_xlfn.IFNA(VLOOKUP($A10,'EV Distribution'!$A$2:$B$23,2,FALSE),0)*'EV Characterization'!H$2)</f>
        <v>8.0208522727272719E-2</v>
      </c>
      <c r="I10" s="2">
        <f>('[1]Pc, Winter, S3'!I10*((1+[1]Main!$B$2)^(Main!$B$3-2020)))+(_xlfn.IFNA(VLOOKUP($A10,'EV Distribution'!$A$2:$B$23,2,FALSE),0)*'EV Characterization'!I$2)</f>
        <v>7.5904545454545447E-2</v>
      </c>
      <c r="J10" s="2">
        <f>('[1]Pc, Winter, S3'!J10*((1+[1]Main!$B$2)^(Main!$B$3-2020)))+(_xlfn.IFNA(VLOOKUP($A10,'EV Distribution'!$A$2:$B$23,2,FALSE),0)*'EV Characterization'!J$2)</f>
        <v>7.5795454545454541E-2</v>
      </c>
      <c r="K10" s="2">
        <f>('[1]Pc, Winter, S3'!K10*((1+[1]Main!$B$2)^(Main!$B$3-2020)))+(_xlfn.IFNA(VLOOKUP($A10,'EV Distribution'!$A$2:$B$23,2,FALSE),0)*'EV Characterization'!K$2)</f>
        <v>7.615965909090909E-2</v>
      </c>
      <c r="L10" s="2">
        <f>('[1]Pc, Winter, S3'!L10*((1+[1]Main!$B$2)^(Main!$B$3-2020)))+(_xlfn.IFNA(VLOOKUP($A10,'EV Distribution'!$A$2:$B$23,2,FALSE),0)*'EV Characterization'!L$2)</f>
        <v>7.5682954545454539E-2</v>
      </c>
      <c r="M10" s="2">
        <f>('[1]Pc, Winter, S3'!M10*((1+[1]Main!$B$2)^(Main!$B$3-2020)))+(_xlfn.IFNA(VLOOKUP($A10,'EV Distribution'!$A$2:$B$23,2,FALSE),0)*'EV Characterization'!M$2)</f>
        <v>7.5853409090909082E-2</v>
      </c>
      <c r="N10" s="2">
        <f>('[1]Pc, Winter, S3'!N10*((1+[1]Main!$B$2)^(Main!$B$3-2020)))+(_xlfn.IFNA(VLOOKUP($A10,'EV Distribution'!$A$2:$B$23,2,FALSE),0)*'EV Characterization'!N$2)</f>
        <v>7.6359659090909082E-2</v>
      </c>
      <c r="O10" s="2">
        <f>('[1]Pc, Winter, S3'!O10*((1+[1]Main!$B$2)^(Main!$B$3-2020)))+(_xlfn.IFNA(VLOOKUP($A10,'EV Distribution'!$A$2:$B$23,2,FALSE),0)*'EV Characterization'!O$2)</f>
        <v>7.7505113636363629E-2</v>
      </c>
      <c r="P10" s="2">
        <f>('[1]Pc, Winter, S3'!P10*((1+[1]Main!$B$2)^(Main!$B$3-2020)))+(_xlfn.IFNA(VLOOKUP($A10,'EV Distribution'!$A$2:$B$23,2,FALSE),0)*'EV Characterization'!P$2)</f>
        <v>7.7672727272727268E-2</v>
      </c>
      <c r="Q10" s="2">
        <f>('[1]Pc, Winter, S3'!Q10*((1+[1]Main!$B$2)^(Main!$B$3-2020)))+(_xlfn.IFNA(VLOOKUP($A10,'EV Distribution'!$A$2:$B$23,2,FALSE),0)*'EV Characterization'!Q$2)</f>
        <v>7.7628409090909095E-2</v>
      </c>
      <c r="R10" s="2">
        <f>('[1]Pc, Winter, S3'!R10*((1+[1]Main!$B$2)^(Main!$B$3-2020)))+(_xlfn.IFNA(VLOOKUP($A10,'EV Distribution'!$A$2:$B$23,2,FALSE),0)*'EV Characterization'!R$2)</f>
        <v>7.6474431818181809E-2</v>
      </c>
      <c r="S10" s="2">
        <f>('[1]Pc, Winter, S3'!S10*((1+[1]Main!$B$2)^(Main!$B$3-2020)))+(_xlfn.IFNA(VLOOKUP($A10,'EV Distribution'!$A$2:$B$23,2,FALSE),0)*'EV Characterization'!S$2)</f>
        <v>7.8003409090909082E-2</v>
      </c>
      <c r="T10" s="2">
        <f>('[1]Pc, Winter, S3'!T10*((1+[1]Main!$B$2)^(Main!$B$3-2020)))+(_xlfn.IFNA(VLOOKUP($A10,'EV Distribution'!$A$2:$B$23,2,FALSE),0)*'EV Characterization'!T$2)</f>
        <v>7.6762499999999997E-2</v>
      </c>
      <c r="U10" s="2">
        <f>('[1]Pc, Winter, S3'!U10*((1+[1]Main!$B$2)^(Main!$B$3-2020)))+(_xlfn.IFNA(VLOOKUP($A10,'EV Distribution'!$A$2:$B$23,2,FALSE),0)*'EV Characterization'!U$2)</f>
        <v>7.6239204545454548E-2</v>
      </c>
      <c r="V10" s="2">
        <f>('[1]Pc, Winter, S3'!V10*((1+[1]Main!$B$2)^(Main!$B$3-2020)))+(_xlfn.IFNA(VLOOKUP($A10,'EV Distribution'!$A$2:$B$23,2,FALSE),0)*'EV Characterization'!V$2)</f>
        <v>7.6881818181818176E-2</v>
      </c>
      <c r="W10" s="2">
        <f>('[1]Pc, Winter, S3'!W10*((1+[1]Main!$B$2)^(Main!$B$3-2020)))+(_xlfn.IFNA(VLOOKUP($A10,'EV Distribution'!$A$2:$B$23,2,FALSE),0)*'EV Characterization'!W$2)</f>
        <v>7.6163068181818172E-2</v>
      </c>
      <c r="X10" s="2">
        <f>('[1]Pc, Winter, S3'!X10*((1+[1]Main!$B$2)^(Main!$B$3-2020)))+(_xlfn.IFNA(VLOOKUP($A10,'EV Distribution'!$A$2:$B$23,2,FALSE),0)*'EV Characterization'!X$2)</f>
        <v>8.0308522727272721E-2</v>
      </c>
      <c r="Y10" s="2">
        <f>('[1]Pc, Winter, S3'!Y10*((1+[1]Main!$B$2)^(Main!$B$3-2020)))+(_xlfn.IFNA(VLOOKUP($A10,'EV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4.3683630874565574E-2</v>
      </c>
      <c r="C11" s="2">
        <f>('[1]Pc, Winter, S3'!C11*((1+[1]Main!$B$2)^(Main!$B$3-2020)))+(_xlfn.IFNA(VLOOKUP($A11,'EV Distribution'!$A$2:$B$23,2,FALSE),0)*'EV Characterization'!C$2)</f>
        <v>3.881695104511821E-2</v>
      </c>
      <c r="D11" s="2">
        <f>('[1]Pc, Winter, S3'!D11*((1+[1]Main!$B$2)^(Main!$B$3-2020)))+(_xlfn.IFNA(VLOOKUP($A11,'EV Distribution'!$A$2:$B$23,2,FALSE),0)*'EV Characterization'!D$2)</f>
        <v>3.6122549671325582E-2</v>
      </c>
      <c r="E11" s="2">
        <f>('[1]Pc, Winter, S3'!E11*((1+[1]Main!$B$2)^(Main!$B$3-2020)))+(_xlfn.IFNA(VLOOKUP($A11,'EV Distribution'!$A$2:$B$23,2,FALSE),0)*'EV Characterization'!E$2)</f>
        <v>3.517375191063242E-2</v>
      </c>
      <c r="F11" s="2">
        <f>('[1]Pc, Winter, S3'!F11*((1+[1]Main!$B$2)^(Main!$B$3-2020)))+(_xlfn.IFNA(VLOOKUP($A11,'EV Distribution'!$A$2:$B$23,2,FALSE),0)*'EV Characterization'!F$2)</f>
        <v>3.3705337983883539E-2</v>
      </c>
      <c r="G11" s="2">
        <f>('[1]Pc, Winter, S3'!G11*((1+[1]Main!$B$2)^(Main!$B$3-2020)))+(_xlfn.IFNA(VLOOKUP($A11,'EV Distribution'!$A$2:$B$23,2,FALSE),0)*'EV Characterization'!G$2)</f>
        <v>3.4880047674173631E-2</v>
      </c>
      <c r="H11" s="2">
        <f>('[1]Pc, Winter, S3'!H11*((1+[1]Main!$B$2)^(Main!$B$3-2020)))+(_xlfn.IFNA(VLOOKUP($A11,'EV Distribution'!$A$2:$B$23,2,FALSE),0)*'EV Characterization'!H$2)</f>
        <v>3.9067736204996907E-2</v>
      </c>
      <c r="I11" s="2">
        <f>('[1]Pc, Winter, S3'!I11*((1+[1]Main!$B$2)^(Main!$B$3-2020)))+(_xlfn.IFNA(VLOOKUP($A11,'EV Distribution'!$A$2:$B$23,2,FALSE),0)*'EV Characterization'!I$2)</f>
        <v>3.8667043037367239E-2</v>
      </c>
      <c r="J11" s="2">
        <f>('[1]Pc, Winter, S3'!J11*((1+[1]Main!$B$2)^(Main!$B$3-2020)))+(_xlfn.IFNA(VLOOKUP($A11,'EV Distribution'!$A$2:$B$23,2,FALSE),0)*'EV Characterization'!J$2)</f>
        <v>4.6091303845272331E-2</v>
      </c>
      <c r="K11" s="2">
        <f>('[1]Pc, Winter, S3'!K11*((1+[1]Main!$B$2)^(Main!$B$3-2020)))+(_xlfn.IFNA(VLOOKUP($A11,'EV Distribution'!$A$2:$B$23,2,FALSE),0)*'EV Characterization'!K$2)</f>
        <v>5.5131679589181116E-2</v>
      </c>
      <c r="L11" s="2">
        <f>('[1]Pc, Winter, S3'!L11*((1+[1]Main!$B$2)^(Main!$B$3-2020)))+(_xlfn.IFNA(VLOOKUP($A11,'EV Distribution'!$A$2:$B$23,2,FALSE),0)*'EV Characterization'!L$2)</f>
        <v>6.1138865283176649E-2</v>
      </c>
      <c r="M11" s="2">
        <f>('[1]Pc, Winter, S3'!M11*((1+[1]Main!$B$2)^(Main!$B$3-2020)))+(_xlfn.IFNA(VLOOKUP($A11,'EV Distribution'!$A$2:$B$23,2,FALSE),0)*'EV Characterization'!M$2)</f>
        <v>6.2688703858025829E-2</v>
      </c>
      <c r="N11" s="2">
        <f>('[1]Pc, Winter, S3'!N11*((1+[1]Main!$B$2)^(Main!$B$3-2020)))+(_xlfn.IFNA(VLOOKUP($A11,'EV Distribution'!$A$2:$B$23,2,FALSE),0)*'EV Characterization'!N$2)</f>
        <v>5.7100162830301872E-2</v>
      </c>
      <c r="O11" s="2">
        <f>('[1]Pc, Winter, S3'!O11*((1+[1]Main!$B$2)^(Main!$B$3-2020)))+(_xlfn.IFNA(VLOOKUP($A11,'EV Distribution'!$A$2:$B$23,2,FALSE),0)*'EV Characterization'!O$2)</f>
        <v>5.2011705043413556E-2</v>
      </c>
      <c r="P11" s="2">
        <f>('[1]Pc, Winter, S3'!P11*((1+[1]Main!$B$2)^(Main!$B$3-2020)))+(_xlfn.IFNA(VLOOKUP($A11,'EV Distribution'!$A$2:$B$23,2,FALSE),0)*'EV Characterization'!P$2)</f>
        <v>4.9015555074521856E-2</v>
      </c>
      <c r="Q11" s="2">
        <f>('[1]Pc, Winter, S3'!Q11*((1+[1]Main!$B$2)^(Main!$B$3-2020)))+(_xlfn.IFNA(VLOOKUP($A11,'EV Distribution'!$A$2:$B$23,2,FALSE),0)*'EV Characterization'!Q$2)</f>
        <v>4.7679009188767767E-2</v>
      </c>
      <c r="R11" s="2">
        <f>('[1]Pc, Winter, S3'!R11*((1+[1]Main!$B$2)^(Main!$B$3-2020)))+(_xlfn.IFNA(VLOOKUP($A11,'EV Distribution'!$A$2:$B$23,2,FALSE),0)*'EV Characterization'!R$2)</f>
        <v>4.7667639753593893E-2</v>
      </c>
      <c r="S11" s="2">
        <f>('[1]Pc, Winter, S3'!S11*((1+[1]Main!$B$2)^(Main!$B$3-2020)))+(_xlfn.IFNA(VLOOKUP($A11,'EV Distribution'!$A$2:$B$23,2,FALSE),0)*'EV Characterization'!S$2)</f>
        <v>5.4375434142255957E-2</v>
      </c>
      <c r="T11" s="2">
        <f>('[1]Pc, Winter, S3'!T11*((1+[1]Main!$B$2)^(Main!$B$3-2020)))+(_xlfn.IFNA(VLOOKUP($A11,'EV Distribution'!$A$2:$B$23,2,FALSE),0)*'EV Characterization'!T$2)</f>
        <v>5.4886617837482117E-2</v>
      </c>
      <c r="U11" s="2">
        <f>('[1]Pc, Winter, S3'!U11*((1+[1]Main!$B$2)^(Main!$B$3-2020)))+(_xlfn.IFNA(VLOOKUP($A11,'EV Distribution'!$A$2:$B$23,2,FALSE),0)*'EV Characterization'!U$2)</f>
        <v>5.433807659336002E-2</v>
      </c>
      <c r="V11" s="2">
        <f>('[1]Pc, Winter, S3'!V11*((1+[1]Main!$B$2)^(Main!$B$3-2020)))+(_xlfn.IFNA(VLOOKUP($A11,'EV Distribution'!$A$2:$B$23,2,FALSE),0)*'EV Characterization'!V$2)</f>
        <v>5.2684566359489052E-2</v>
      </c>
      <c r="W11" s="2">
        <f>('[1]Pc, Winter, S3'!W11*((1+[1]Main!$B$2)^(Main!$B$3-2020)))+(_xlfn.IFNA(VLOOKUP($A11,'EV Distribution'!$A$2:$B$23,2,FALSE),0)*'EV Characterization'!W$2)</f>
        <v>4.893868382935937E-2</v>
      </c>
      <c r="X11" s="2">
        <f>('[1]Pc, Winter, S3'!X11*((1+[1]Main!$B$2)^(Main!$B$3-2020)))+(_xlfn.IFNA(VLOOKUP($A11,'EV Distribution'!$A$2:$B$23,2,FALSE),0)*'EV Characterization'!X$2)</f>
        <v>4.8398951224526449E-2</v>
      </c>
      <c r="Y11" s="2">
        <f>('[1]Pc, Winter, S3'!Y11*((1+[1]Main!$B$2)^(Main!$B$3-2020)))+(_xlfn.IFNA(VLOOKUP($A11,'EV Distribution'!$A$2:$B$23,2,FALSE),0)*'EV Characterization'!Y$2)</f>
        <v>4.3360479590416716E-2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4.3953556878196673E-2</v>
      </c>
      <c r="C12" s="2">
        <f>('[1]Pc, Winter, S3'!C12*((1+[1]Main!$B$2)^(Main!$B$3-2020)))+(_xlfn.IFNA(VLOOKUP($A12,'EV Distribution'!$A$2:$B$23,2,FALSE),0)*'EV Characterization'!C$2)</f>
        <v>3.9463439134002971E-2</v>
      </c>
      <c r="D12" s="2">
        <f>('[1]Pc, Winter, S3'!D12*((1+[1]Main!$B$2)^(Main!$B$3-2020)))+(_xlfn.IFNA(VLOOKUP($A12,'EV Distribution'!$A$2:$B$23,2,FALSE),0)*'EV Characterization'!D$2)</f>
        <v>3.6660975021616901E-2</v>
      </c>
      <c r="E12" s="2">
        <f>('[1]Pc, Winter, S3'!E12*((1+[1]Main!$B$2)^(Main!$B$3-2020)))+(_xlfn.IFNA(VLOOKUP($A12,'EV Distribution'!$A$2:$B$23,2,FALSE),0)*'EV Characterization'!E$2)</f>
        <v>3.5883676972135667E-2</v>
      </c>
      <c r="F12" s="2">
        <f>('[1]Pc, Winter, S3'!F12*((1+[1]Main!$B$2)^(Main!$B$3-2020)))+(_xlfn.IFNA(VLOOKUP($A12,'EV Distribution'!$A$2:$B$23,2,FALSE),0)*'EV Characterization'!F$2)</f>
        <v>3.4372239016227761E-2</v>
      </c>
      <c r="G12" s="2">
        <f>('[1]Pc, Winter, S3'!G12*((1+[1]Main!$B$2)^(Main!$B$3-2020)))+(_xlfn.IFNA(VLOOKUP($A12,'EV Distribution'!$A$2:$B$23,2,FALSE),0)*'EV Characterization'!G$2)</f>
        <v>3.8367969930488445E-2</v>
      </c>
      <c r="H12" s="2">
        <f>('[1]Pc, Winter, S3'!H12*((1+[1]Main!$B$2)^(Main!$B$3-2020)))+(_xlfn.IFNA(VLOOKUP($A12,'EV Distribution'!$A$2:$B$23,2,FALSE),0)*'EV Characterization'!H$2)</f>
        <v>4.5252658667276693E-2</v>
      </c>
      <c r="I12" s="2">
        <f>('[1]Pc, Winter, S3'!I12*((1+[1]Main!$B$2)^(Main!$B$3-2020)))+(_xlfn.IFNA(VLOOKUP($A12,'EV Distribution'!$A$2:$B$23,2,FALSE),0)*'EV Characterization'!I$2)</f>
        <v>4.8415205368960858E-2</v>
      </c>
      <c r="J12" s="2">
        <f>('[1]Pc, Winter, S3'!J12*((1+[1]Main!$B$2)^(Main!$B$3-2020)))+(_xlfn.IFNA(VLOOKUP($A12,'EV Distribution'!$A$2:$B$23,2,FALSE),0)*'EV Characterization'!J$2)</f>
        <v>5.5963234334945135E-2</v>
      </c>
      <c r="K12" s="2">
        <f>('[1]Pc, Winter, S3'!K12*((1+[1]Main!$B$2)^(Main!$B$3-2020)))+(_xlfn.IFNA(VLOOKUP($A12,'EV Distribution'!$A$2:$B$23,2,FALSE),0)*'EV Characterization'!K$2)</f>
        <v>6.4061498137620326E-2</v>
      </c>
      <c r="L12" s="2">
        <f>('[1]Pc, Winter, S3'!L12*((1+[1]Main!$B$2)^(Main!$B$3-2020)))+(_xlfn.IFNA(VLOOKUP($A12,'EV Distribution'!$A$2:$B$23,2,FALSE),0)*'EV Characterization'!L$2)</f>
        <v>7.1670013447949238E-2</v>
      </c>
      <c r="M12" s="2">
        <f>('[1]Pc, Winter, S3'!M12*((1+[1]Main!$B$2)^(Main!$B$3-2020)))+(_xlfn.IFNA(VLOOKUP($A12,'EV Distribution'!$A$2:$B$23,2,FALSE),0)*'EV Characterization'!M$2)</f>
        <v>7.4714804608919202E-2</v>
      </c>
      <c r="N12" s="2">
        <f>('[1]Pc, Winter, S3'!N12*((1+[1]Main!$B$2)^(Main!$B$3-2020)))+(_xlfn.IFNA(VLOOKUP($A12,'EV Distribution'!$A$2:$B$23,2,FALSE),0)*'EV Characterization'!N$2)</f>
        <v>6.86597520700752E-2</v>
      </c>
      <c r="O12" s="2">
        <f>('[1]Pc, Winter, S3'!O12*((1+[1]Main!$B$2)^(Main!$B$3-2020)))+(_xlfn.IFNA(VLOOKUP($A12,'EV Distribution'!$A$2:$B$23,2,FALSE),0)*'EV Characterization'!O$2)</f>
        <v>6.3207505784477494E-2</v>
      </c>
      <c r="P12" s="2">
        <f>('[1]Pc, Winter, S3'!P12*((1+[1]Main!$B$2)^(Main!$B$3-2020)))+(_xlfn.IFNA(VLOOKUP($A12,'EV Distribution'!$A$2:$B$23,2,FALSE),0)*'EV Characterization'!P$2)</f>
        <v>5.7210728897664494E-2</v>
      </c>
      <c r="Q12" s="2">
        <f>('[1]Pc, Winter, S3'!Q12*((1+[1]Main!$B$2)^(Main!$B$3-2020)))+(_xlfn.IFNA(VLOOKUP($A12,'EV Distribution'!$A$2:$B$23,2,FALSE),0)*'EV Characterization'!Q$2)</f>
        <v>5.5157515101493762E-2</v>
      </c>
      <c r="R12" s="2">
        <f>('[1]Pc, Winter, S3'!R12*((1+[1]Main!$B$2)^(Main!$B$3-2020)))+(_xlfn.IFNA(VLOOKUP($A12,'EV Distribution'!$A$2:$B$23,2,FALSE),0)*'EV Characterization'!R$2)</f>
        <v>5.896357667972843E-2</v>
      </c>
      <c r="S12" s="2">
        <f>('[1]Pc, Winter, S3'!S12*((1+[1]Main!$B$2)^(Main!$B$3-2020)))+(_xlfn.IFNA(VLOOKUP($A12,'EV Distribution'!$A$2:$B$23,2,FALSE),0)*'EV Characterization'!S$2)</f>
        <v>6.7633626179458922E-2</v>
      </c>
      <c r="T12" s="2">
        <f>('[1]Pc, Winter, S3'!T12*((1+[1]Main!$B$2)^(Main!$B$3-2020)))+(_xlfn.IFNA(VLOOKUP($A12,'EV Distribution'!$A$2:$B$23,2,FALSE),0)*'EV Characterization'!T$2)</f>
        <v>6.6712179353767373E-2</v>
      </c>
      <c r="U12" s="2">
        <f>('[1]Pc, Winter, S3'!U12*((1+[1]Main!$B$2)^(Main!$B$3-2020)))+(_xlfn.IFNA(VLOOKUP($A12,'EV Distribution'!$A$2:$B$23,2,FALSE),0)*'EV Characterization'!U$2)</f>
        <v>6.6839975653562145E-2</v>
      </c>
      <c r="V12" s="2">
        <f>('[1]Pc, Winter, S3'!V12*((1+[1]Main!$B$2)^(Main!$B$3-2020)))+(_xlfn.IFNA(VLOOKUP($A12,'EV Distribution'!$A$2:$B$23,2,FALSE),0)*'EV Characterization'!V$2)</f>
        <v>6.4800619085162103E-2</v>
      </c>
      <c r="W12" s="2">
        <f>('[1]Pc, Winter, S3'!W12*((1+[1]Main!$B$2)^(Main!$B$3-2020)))+(_xlfn.IFNA(VLOOKUP($A12,'EV Distribution'!$A$2:$B$23,2,FALSE),0)*'EV Characterization'!W$2)</f>
        <v>5.9851214009923291E-2</v>
      </c>
      <c r="X12" s="2">
        <f>('[1]Pc, Winter, S3'!X12*((1+[1]Main!$B$2)^(Main!$B$3-2020)))+(_xlfn.IFNA(VLOOKUP($A12,'EV Distribution'!$A$2:$B$23,2,FALSE),0)*'EV Characterization'!X$2)</f>
        <v>5.4155764321162148E-2</v>
      </c>
      <c r="Y12" s="2">
        <f>('[1]Pc, Winter, S3'!Y12*((1+[1]Main!$B$2)^(Main!$B$3-2020)))+(_xlfn.IFNA(VLOOKUP($A12,'EV Distribution'!$A$2:$B$23,2,FALSE),0)*'EV Characterization'!Y$2)</f>
        <v>4.7782233350885668E-2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7.9273718138901314E-2</v>
      </c>
      <c r="C13" s="2">
        <f>('[1]Pc, Winter, S3'!C13*((1+[1]Main!$B$2)^(Main!$B$3-2020)))+(_xlfn.IFNA(VLOOKUP($A13,'EV Distribution'!$A$2:$B$23,2,FALSE),0)*'EV Characterization'!C$2)</f>
        <v>7.3239278935649146E-2</v>
      </c>
      <c r="D13" s="2">
        <f>('[1]Pc, Winter, S3'!D13*((1+[1]Main!$B$2)^(Main!$B$3-2020)))+(_xlfn.IFNA(VLOOKUP($A13,'EV Distribution'!$A$2:$B$23,2,FALSE),0)*'EV Characterization'!D$2)</f>
        <v>6.9611902573752812E-2</v>
      </c>
      <c r="E13" s="2">
        <f>('[1]Pc, Winter, S3'!E13*((1+[1]Main!$B$2)^(Main!$B$3-2020)))+(_xlfn.IFNA(VLOOKUP($A13,'EV Distribution'!$A$2:$B$23,2,FALSE),0)*'EV Characterization'!E$2)</f>
        <v>6.9674996793436611E-2</v>
      </c>
      <c r="F13" s="2">
        <f>('[1]Pc, Winter, S3'!F13*((1+[1]Main!$B$2)^(Main!$B$3-2020)))+(_xlfn.IFNA(VLOOKUP($A13,'EV Distribution'!$A$2:$B$23,2,FALSE),0)*'EV Characterization'!F$2)</f>
        <v>6.846648678310277E-2</v>
      </c>
      <c r="G13" s="2">
        <f>('[1]Pc, Winter, S3'!G13*((1+[1]Main!$B$2)^(Main!$B$3-2020)))+(_xlfn.IFNA(VLOOKUP($A13,'EV Distribution'!$A$2:$B$23,2,FALSE),0)*'EV Characterization'!G$2)</f>
        <v>6.792133228833562E-2</v>
      </c>
      <c r="H13" s="2">
        <f>('[1]Pc, Winter, S3'!H13*((1+[1]Main!$B$2)^(Main!$B$3-2020)))+(_xlfn.IFNA(VLOOKUP($A13,'EV Distribution'!$A$2:$B$23,2,FALSE),0)*'EV Characterization'!H$2)</f>
        <v>6.9994065960025262E-2</v>
      </c>
      <c r="I13" s="2">
        <f>('[1]Pc, Winter, S3'!I13*((1+[1]Main!$B$2)^(Main!$B$3-2020)))+(_xlfn.IFNA(VLOOKUP($A13,'EV Distribution'!$A$2:$B$23,2,FALSE),0)*'EV Characterization'!I$2)</f>
        <v>6.2263621774940707E-2</v>
      </c>
      <c r="J13" s="2">
        <f>('[1]Pc, Winter, S3'!J13*((1+[1]Main!$B$2)^(Main!$B$3-2020)))+(_xlfn.IFNA(VLOOKUP($A13,'EV Distribution'!$A$2:$B$23,2,FALSE),0)*'EV Characterization'!J$2)</f>
        <v>4.565469128916945E-2</v>
      </c>
      <c r="K13" s="2">
        <f>('[1]Pc, Winter, S3'!K13*((1+[1]Main!$B$2)^(Main!$B$3-2020)))+(_xlfn.IFNA(VLOOKUP($A13,'EV Distribution'!$A$2:$B$23,2,FALSE),0)*'EV Characterization'!K$2)</f>
        <v>5.5643827231294525E-2</v>
      </c>
      <c r="L13" s="2">
        <f>('[1]Pc, Winter, S3'!L13*((1+[1]Main!$B$2)^(Main!$B$3-2020)))+(_xlfn.IFNA(VLOOKUP($A13,'EV Distribution'!$A$2:$B$23,2,FALSE),0)*'EV Characterization'!L$2)</f>
        <v>6.7576302486888437E-2</v>
      </c>
      <c r="M13" s="2">
        <f>('[1]Pc, Winter, S3'!M13*((1+[1]Main!$B$2)^(Main!$B$3-2020)))+(_xlfn.IFNA(VLOOKUP($A13,'EV Distribution'!$A$2:$B$23,2,FALSE),0)*'EV Characterization'!M$2)</f>
        <v>6.5786659882987319E-2</v>
      </c>
      <c r="N13" s="2">
        <f>('[1]Pc, Winter, S3'!N13*((1+[1]Main!$B$2)^(Main!$B$3-2020)))+(_xlfn.IFNA(VLOOKUP($A13,'EV Distribution'!$A$2:$B$23,2,FALSE),0)*'EV Characterization'!N$2)</f>
        <v>6.4434090301751193E-2</v>
      </c>
      <c r="O13" s="2">
        <f>('[1]Pc, Winter, S3'!O13*((1+[1]Main!$B$2)^(Main!$B$3-2020)))+(_xlfn.IFNA(VLOOKUP($A13,'EV Distribution'!$A$2:$B$23,2,FALSE),0)*'EV Characterization'!O$2)</f>
        <v>6.6205754206869291E-2</v>
      </c>
      <c r="P13" s="2">
        <f>('[1]Pc, Winter, S3'!P13*((1+[1]Main!$B$2)^(Main!$B$3-2020)))+(_xlfn.IFNA(VLOOKUP($A13,'EV Distribution'!$A$2:$B$23,2,FALSE),0)*'EV Characterization'!P$2)</f>
        <v>6.5282563843611252E-2</v>
      </c>
      <c r="Q13" s="2">
        <f>('[1]Pc, Winter, S3'!Q13*((1+[1]Main!$B$2)^(Main!$B$3-2020)))+(_xlfn.IFNA(VLOOKUP($A13,'EV Distribution'!$A$2:$B$23,2,FALSE),0)*'EV Characterization'!Q$2)</f>
        <v>6.518845234716375E-2</v>
      </c>
      <c r="R13" s="2">
        <f>('[1]Pc, Winter, S3'!R13*((1+[1]Main!$B$2)^(Main!$B$3-2020)))+(_xlfn.IFNA(VLOOKUP($A13,'EV Distribution'!$A$2:$B$23,2,FALSE),0)*'EV Characterization'!R$2)</f>
        <v>6.4280069760637604E-2</v>
      </c>
      <c r="S13" s="2">
        <f>('[1]Pc, Winter, S3'!S13*((1+[1]Main!$B$2)^(Main!$B$3-2020)))+(_xlfn.IFNA(VLOOKUP($A13,'EV Distribution'!$A$2:$B$23,2,FALSE),0)*'EV Characterization'!S$2)</f>
        <v>7.561456634724785E-2</v>
      </c>
      <c r="T13" s="2">
        <f>('[1]Pc, Winter, S3'!T13*((1+[1]Main!$B$2)^(Main!$B$3-2020)))+(_xlfn.IFNA(VLOOKUP($A13,'EV Distribution'!$A$2:$B$23,2,FALSE),0)*'EV Characterization'!T$2)</f>
        <v>7.6283120438616001E-2</v>
      </c>
      <c r="U13" s="2">
        <f>('[1]Pc, Winter, S3'!U13*((1+[1]Main!$B$2)^(Main!$B$3-2020)))+(_xlfn.IFNA(VLOOKUP($A13,'EV Distribution'!$A$2:$B$23,2,FALSE),0)*'EV Characterization'!U$2)</f>
        <v>7.1962855134139622E-2</v>
      </c>
      <c r="V13" s="2">
        <f>('[1]Pc, Winter, S3'!V13*((1+[1]Main!$B$2)^(Main!$B$3-2020)))+(_xlfn.IFNA(VLOOKUP($A13,'EV Distribution'!$A$2:$B$23,2,FALSE),0)*'EV Characterization'!V$2)</f>
        <v>6.9195467727656529E-2</v>
      </c>
      <c r="W13" s="2">
        <f>('[1]Pc, Winter, S3'!W13*((1+[1]Main!$B$2)^(Main!$B$3-2020)))+(_xlfn.IFNA(VLOOKUP($A13,'EV Distribution'!$A$2:$B$23,2,FALSE),0)*'EV Characterization'!W$2)</f>
        <v>6.8243364953541497E-2</v>
      </c>
      <c r="X13" s="2">
        <f>('[1]Pc, Winter, S3'!X13*((1+[1]Main!$B$2)^(Main!$B$3-2020)))+(_xlfn.IFNA(VLOOKUP($A13,'EV Distribution'!$A$2:$B$23,2,FALSE),0)*'EV Characterization'!X$2)</f>
        <v>7.2644114158383857E-2</v>
      </c>
      <c r="Y13" s="2">
        <f>('[1]Pc, Winter, S3'!Y13*((1+[1]Main!$B$2)^(Main!$B$3-2020)))+(_xlfn.IFNA(VLOOKUP($A13,'EV Distribution'!$A$2:$B$23,2,FALSE),0)*'EV Characterization'!Y$2)</f>
        <v>7.4997157641597825E-2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0.13439946845358111</v>
      </c>
      <c r="C14" s="2">
        <f>('[1]Pc, Winter, S3'!C14*((1+[1]Main!$B$2)^(Main!$B$3-2020)))+(_xlfn.IFNA(VLOOKUP($A14,'EV Distribution'!$A$2:$B$23,2,FALSE),0)*'EV Characterization'!C$2)</f>
        <v>0.13111977699527735</v>
      </c>
      <c r="D14" s="2">
        <f>('[1]Pc, Winter, S3'!D14*((1+[1]Main!$B$2)^(Main!$B$3-2020)))+(_xlfn.IFNA(VLOOKUP($A14,'EV Distribution'!$A$2:$B$23,2,FALSE),0)*'EV Characterization'!D$2)</f>
        <v>0.12945243493926725</v>
      </c>
      <c r="E14" s="2">
        <f>('[1]Pc, Winter, S3'!E14*((1+[1]Main!$B$2)^(Main!$B$3-2020)))+(_xlfn.IFNA(VLOOKUP($A14,'EV Distribution'!$A$2:$B$23,2,FALSE),0)*'EV Characterization'!E$2)</f>
        <v>0.12845540787592238</v>
      </c>
      <c r="F14" s="2">
        <f>('[1]Pc, Winter, S3'!F14*((1+[1]Main!$B$2)^(Main!$B$3-2020)))+(_xlfn.IFNA(VLOOKUP($A14,'EV Distribution'!$A$2:$B$23,2,FALSE),0)*'EV Characterization'!F$2)</f>
        <v>0.12446416600120773</v>
      </c>
      <c r="G14" s="2">
        <f>('[1]Pc, Winter, S3'!G14*((1+[1]Main!$B$2)^(Main!$B$3-2020)))+(_xlfn.IFNA(VLOOKUP($A14,'EV Distribution'!$A$2:$B$23,2,FALSE),0)*'EV Characterization'!G$2)</f>
        <v>0.12591848543711542</v>
      </c>
      <c r="H14" s="2">
        <f>('[1]Pc, Winter, S3'!H14*((1+[1]Main!$B$2)^(Main!$B$3-2020)))+(_xlfn.IFNA(VLOOKUP($A14,'EV Distribution'!$A$2:$B$23,2,FALSE),0)*'EV Characterization'!H$2)</f>
        <v>0.13058885278192753</v>
      </c>
      <c r="I14" s="2">
        <f>('[1]Pc, Winter, S3'!I14*((1+[1]Main!$B$2)^(Main!$B$3-2020)))+(_xlfn.IFNA(VLOOKUP($A14,'EV Distribution'!$A$2:$B$23,2,FALSE),0)*'EV Characterization'!I$2)</f>
        <v>0.13170941542950856</v>
      </c>
      <c r="J14" s="2">
        <f>('[1]Pc, Winter, S3'!J14*((1+[1]Main!$B$2)^(Main!$B$3-2020)))+(_xlfn.IFNA(VLOOKUP($A14,'EV Distribution'!$A$2:$B$23,2,FALSE),0)*'EV Characterization'!J$2)</f>
        <v>0.13750201882215751</v>
      </c>
      <c r="K14" s="2">
        <f>('[1]Pc, Winter, S3'!K14*((1+[1]Main!$B$2)^(Main!$B$3-2020)))+(_xlfn.IFNA(VLOOKUP($A14,'EV Distribution'!$A$2:$B$23,2,FALSE),0)*'EV Characterization'!K$2)</f>
        <v>0.14217748580421583</v>
      </c>
      <c r="L14" s="2">
        <f>('[1]Pc, Winter, S3'!L14*((1+[1]Main!$B$2)^(Main!$B$3-2020)))+(_xlfn.IFNA(VLOOKUP($A14,'EV Distribution'!$A$2:$B$23,2,FALSE),0)*'EV Characterization'!L$2)</f>
        <v>0.14870702342444192</v>
      </c>
      <c r="M14" s="2">
        <f>('[1]Pc, Winter, S3'!M14*((1+[1]Main!$B$2)^(Main!$B$3-2020)))+(_xlfn.IFNA(VLOOKUP($A14,'EV Distribution'!$A$2:$B$23,2,FALSE),0)*'EV Characterization'!M$2)</f>
        <v>0.14252485226141118</v>
      </c>
      <c r="N14" s="2">
        <f>('[1]Pc, Winter, S3'!N14*((1+[1]Main!$B$2)^(Main!$B$3-2020)))+(_xlfn.IFNA(VLOOKUP($A14,'EV Distribution'!$A$2:$B$23,2,FALSE),0)*'EV Characterization'!N$2)</f>
        <v>0.13864786300796708</v>
      </c>
      <c r="O14" s="2">
        <f>('[1]Pc, Winter, S3'!O14*((1+[1]Main!$B$2)^(Main!$B$3-2020)))+(_xlfn.IFNA(VLOOKUP($A14,'EV Distribution'!$A$2:$B$23,2,FALSE),0)*'EV Characterization'!O$2)</f>
        <v>0.13532297463864851</v>
      </c>
      <c r="P14" s="2">
        <f>('[1]Pc, Winter, S3'!P14*((1+[1]Main!$B$2)^(Main!$B$3-2020)))+(_xlfn.IFNA(VLOOKUP($A14,'EV Distribution'!$A$2:$B$23,2,FALSE),0)*'EV Characterization'!P$2)</f>
        <v>0.13218132870748953</v>
      </c>
      <c r="Q14" s="2">
        <f>('[1]Pc, Winter, S3'!Q14*((1+[1]Main!$B$2)^(Main!$B$3-2020)))+(_xlfn.IFNA(VLOOKUP($A14,'EV Distribution'!$A$2:$B$23,2,FALSE),0)*'EV Characterization'!Q$2)</f>
        <v>0.13587327092293264</v>
      </c>
      <c r="R14" s="2">
        <f>('[1]Pc, Winter, S3'!R14*((1+[1]Main!$B$2)^(Main!$B$3-2020)))+(_xlfn.IFNA(VLOOKUP($A14,'EV Distribution'!$A$2:$B$23,2,FALSE),0)*'EV Characterization'!R$2)</f>
        <v>0.13430536685930164</v>
      </c>
      <c r="S14" s="2">
        <f>('[1]Pc, Winter, S3'!S14*((1+[1]Main!$B$2)^(Main!$B$3-2020)))+(_xlfn.IFNA(VLOOKUP($A14,'EV Distribution'!$A$2:$B$23,2,FALSE),0)*'EV Characterization'!S$2)</f>
        <v>0.13750531381744985</v>
      </c>
      <c r="T14" s="2">
        <f>('[1]Pc, Winter, S3'!T14*((1+[1]Main!$B$2)^(Main!$B$3-2020)))+(_xlfn.IFNA(VLOOKUP($A14,'EV Distribution'!$A$2:$B$23,2,FALSE),0)*'EV Characterization'!T$2)</f>
        <v>0.14091552629484966</v>
      </c>
      <c r="U14" s="2">
        <f>('[1]Pc, Winter, S3'!U14*((1+[1]Main!$B$2)^(Main!$B$3-2020)))+(_xlfn.IFNA(VLOOKUP($A14,'EV Distribution'!$A$2:$B$23,2,FALSE),0)*'EV Characterization'!U$2)</f>
        <v>0.1416535895283314</v>
      </c>
      <c r="V14" s="2">
        <f>('[1]Pc, Winter, S3'!V14*((1+[1]Main!$B$2)^(Main!$B$3-2020)))+(_xlfn.IFNA(VLOOKUP($A14,'EV Distribution'!$A$2:$B$23,2,FALSE),0)*'EV Characterization'!V$2)</f>
        <v>0.13871691475735096</v>
      </c>
      <c r="W14" s="2">
        <f>('[1]Pc, Winter, S3'!W14*((1+[1]Main!$B$2)^(Main!$B$3-2020)))+(_xlfn.IFNA(VLOOKUP($A14,'EV Distribution'!$A$2:$B$23,2,FALSE),0)*'EV Characterization'!W$2)</f>
        <v>0.13630109522636999</v>
      </c>
      <c r="X14" s="2">
        <f>('[1]Pc, Winter, S3'!X14*((1+[1]Main!$B$2)^(Main!$B$3-2020)))+(_xlfn.IFNA(VLOOKUP($A14,'EV Distribution'!$A$2:$B$23,2,FALSE),0)*'EV Characterization'!X$2)</f>
        <v>0.13585411138817505</v>
      </c>
      <c r="Y14" s="2">
        <f>('[1]Pc, Winter, S3'!Y14*((1+[1]Main!$B$2)^(Main!$B$3-2020)))+(_xlfn.IFNA(VLOOKUP($A14,'EV Distribution'!$A$2:$B$23,2,FALSE),0)*'EV Characterization'!Y$2)</f>
        <v>0.13120243253615793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-3.9062186213388923E-2</v>
      </c>
      <c r="C15" s="2">
        <f>('[1]Pc, Winter, S3'!C15*((1+[1]Main!$B$2)^(Main!$B$3-2020)))+(_xlfn.IFNA(VLOOKUP($A15,'EV Distribution'!$A$2:$B$23,2,FALSE),0)*'EV Characterization'!C$2)</f>
        <v>-3.5297943568065662E-2</v>
      </c>
      <c r="D15" s="2">
        <f>('[1]Pc, Winter, S3'!D15*((1+[1]Main!$B$2)^(Main!$B$3-2020)))+(_xlfn.IFNA(VLOOKUP($A15,'EV Distribution'!$A$2:$B$23,2,FALSE),0)*'EV Characterization'!D$2)</f>
        <v>-3.3863737588149111E-2</v>
      </c>
      <c r="E15" s="2">
        <f>('[1]Pc, Winter, S3'!E15*((1+[1]Main!$B$2)^(Main!$B$3-2020)))+(_xlfn.IFNA(VLOOKUP($A15,'EV Distribution'!$A$2:$B$23,2,FALSE),0)*'EV Characterization'!E$2)</f>
        <v>-3.2356654023043531E-2</v>
      </c>
      <c r="F15" s="2">
        <f>('[1]Pc, Winter, S3'!F15*((1+[1]Main!$B$2)^(Main!$B$3-2020)))+(_xlfn.IFNA(VLOOKUP($A15,'EV Distribution'!$A$2:$B$23,2,FALSE),0)*'EV Characterization'!F$2)</f>
        <v>-3.305249001797507E-2</v>
      </c>
      <c r="G15" s="2">
        <f>('[1]Pc, Winter, S3'!G15*((1+[1]Main!$B$2)^(Main!$B$3-2020)))+(_xlfn.IFNA(VLOOKUP($A15,'EV Distribution'!$A$2:$B$23,2,FALSE),0)*'EV Characterization'!G$2)</f>
        <v>-3.5106222527767281E-2</v>
      </c>
      <c r="H15" s="2">
        <f>('[1]Pc, Winter, S3'!H15*((1+[1]Main!$B$2)^(Main!$B$3-2020)))+(_xlfn.IFNA(VLOOKUP($A15,'EV Distribution'!$A$2:$B$23,2,FALSE),0)*'EV Characterization'!H$2)</f>
        <v>-4.0286394157523699E-2</v>
      </c>
      <c r="I15" s="2">
        <f>('[1]Pc, Winter, S3'!I15*((1+[1]Main!$B$2)^(Main!$B$3-2020)))+(_xlfn.IFNA(VLOOKUP($A15,'EV Distribution'!$A$2:$B$23,2,FALSE),0)*'EV Characterization'!I$2)</f>
        <v>-4.808561625558385E-2</v>
      </c>
      <c r="J15" s="2">
        <f>('[1]Pc, Winter, S3'!J15*((1+[1]Main!$B$2)^(Main!$B$3-2020)))+(_xlfn.IFNA(VLOOKUP($A15,'EV Distribution'!$A$2:$B$23,2,FALSE),0)*'EV Characterization'!J$2)</f>
        <v>-5.9141455073047453E-2</v>
      </c>
      <c r="K15" s="2">
        <f>('[1]Pc, Winter, S3'!K15*((1+[1]Main!$B$2)^(Main!$B$3-2020)))+(_xlfn.IFNA(VLOOKUP($A15,'EV Distribution'!$A$2:$B$23,2,FALSE),0)*'EV Characterization'!K$2)</f>
        <v>-6.9285717134970407E-2</v>
      </c>
      <c r="L15" s="2">
        <f>('[1]Pc, Winter, S3'!L15*((1+[1]Main!$B$2)^(Main!$B$3-2020)))+(_xlfn.IFNA(VLOOKUP($A15,'EV Distribution'!$A$2:$B$23,2,FALSE),0)*'EV Characterization'!L$2)</f>
        <v>-7.3636525820666321E-2</v>
      </c>
      <c r="M15" s="2">
        <f>('[1]Pc, Winter, S3'!M15*((1+[1]Main!$B$2)^(Main!$B$3-2020)))+(_xlfn.IFNA(VLOOKUP($A15,'EV Distribution'!$A$2:$B$23,2,FALSE),0)*'EV Characterization'!M$2)</f>
        <v>-7.2768824170557952E-2</v>
      </c>
      <c r="N15" s="2">
        <f>('[1]Pc, Winter, S3'!N15*((1+[1]Main!$B$2)^(Main!$B$3-2020)))+(_xlfn.IFNA(VLOOKUP($A15,'EV Distribution'!$A$2:$B$23,2,FALSE),0)*'EV Characterization'!N$2)</f>
        <v>-6.9330224971760918E-2</v>
      </c>
      <c r="O15" s="2">
        <f>('[1]Pc, Winter, S3'!O15*((1+[1]Main!$B$2)^(Main!$B$3-2020)))+(_xlfn.IFNA(VLOOKUP($A15,'EV Distribution'!$A$2:$B$23,2,FALSE),0)*'EV Characterization'!O$2)</f>
        <v>-5.9822304963309841E-2</v>
      </c>
      <c r="P15" s="2">
        <f>('[1]Pc, Winter, S3'!P15*((1+[1]Main!$B$2)^(Main!$B$3-2020)))+(_xlfn.IFNA(VLOOKUP($A15,'EV Distribution'!$A$2:$B$23,2,FALSE),0)*'EV Characterization'!P$2)</f>
        <v>-5.3090280586096307E-2</v>
      </c>
      <c r="Q15" s="2">
        <f>('[1]Pc, Winter, S3'!Q15*((1+[1]Main!$B$2)^(Main!$B$3-2020)))+(_xlfn.IFNA(VLOOKUP($A15,'EV Distribution'!$A$2:$B$23,2,FALSE),0)*'EV Characterization'!Q$2)</f>
        <v>-5.3039283814126641E-2</v>
      </c>
      <c r="R15" s="2">
        <f>('[1]Pc, Winter, S3'!R15*((1+[1]Main!$B$2)^(Main!$B$3-2020)))+(_xlfn.IFNA(VLOOKUP($A15,'EV Distribution'!$A$2:$B$23,2,FALSE),0)*'EV Characterization'!R$2)</f>
        <v>-5.3193322951037042E-2</v>
      </c>
      <c r="S15" s="2">
        <f>('[1]Pc, Winter, S3'!S15*((1+[1]Main!$B$2)^(Main!$B$3-2020)))+(_xlfn.IFNA(VLOOKUP($A15,'EV Distribution'!$A$2:$B$23,2,FALSE),0)*'EV Characterization'!S$2)</f>
        <v>-5.776274375975575E-2</v>
      </c>
      <c r="T15" s="2">
        <f>('[1]Pc, Winter, S3'!T15*((1+[1]Main!$B$2)^(Main!$B$3-2020)))+(_xlfn.IFNA(VLOOKUP($A15,'EV Distribution'!$A$2:$B$23,2,FALSE),0)*'EV Characterization'!T$2)</f>
        <v>-6.0145448433219603E-2</v>
      </c>
      <c r="U15" s="2">
        <f>('[1]Pc, Winter, S3'!U15*((1+[1]Main!$B$2)^(Main!$B$3-2020)))+(_xlfn.IFNA(VLOOKUP($A15,'EV Distribution'!$A$2:$B$23,2,FALSE),0)*'EV Characterization'!U$2)</f>
        <v>-5.9584459870251558E-2</v>
      </c>
      <c r="V15" s="2">
        <f>('[1]Pc, Winter, S3'!V15*((1+[1]Main!$B$2)^(Main!$B$3-2020)))+(_xlfn.IFNA(VLOOKUP($A15,'EV Distribution'!$A$2:$B$23,2,FALSE),0)*'EV Characterization'!V$2)</f>
        <v>-5.5499711281930236E-2</v>
      </c>
      <c r="W15" s="2">
        <f>('[1]Pc, Winter, S3'!W15*((1+[1]Main!$B$2)^(Main!$B$3-2020)))+(_xlfn.IFNA(VLOOKUP($A15,'EV Distribution'!$A$2:$B$23,2,FALSE),0)*'EV Characterization'!W$2)</f>
        <v>-5.1996707596132528E-2</v>
      </c>
      <c r="X15" s="2">
        <f>('[1]Pc, Winter, S3'!X15*((1+[1]Main!$B$2)^(Main!$B$3-2020)))+(_xlfn.IFNA(VLOOKUP($A15,'EV Distribution'!$A$2:$B$23,2,FALSE),0)*'EV Characterization'!X$2)</f>
        <v>-4.5944986346757692E-2</v>
      </c>
      <c r="Y15" s="2">
        <f>('[1]Pc, Winter, S3'!Y15*((1+[1]Main!$B$2)^(Main!$B$3-2020)))+(_xlfn.IFNA(VLOOKUP($A15,'EV Distribution'!$A$2:$B$23,2,FALSE),0)*'EV Characterization'!Y$2)</f>
        <v>-3.80585264126828E-2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7.8337140880888917E-2</v>
      </c>
      <c r="C16" s="2">
        <f>('[1]Pc, Winter, S3'!C16*((1+[1]Main!$B$2)^(Main!$B$3-2020)))+(_xlfn.IFNA(VLOOKUP($A16,'EV Distribution'!$A$2:$B$23,2,FALSE),0)*'EV Characterization'!C$2)</f>
        <v>7.5498442993688339E-2</v>
      </c>
      <c r="D16" s="2">
        <f>('[1]Pc, Winter, S3'!D16*((1+[1]Main!$B$2)^(Main!$B$3-2020)))+(_xlfn.IFNA(VLOOKUP($A16,'EV Distribution'!$A$2:$B$23,2,FALSE),0)*'EV Characterization'!D$2)</f>
        <v>7.2728468725020978E-2</v>
      </c>
      <c r="E16" s="2">
        <f>('[1]Pc, Winter, S3'!E16*((1+[1]Main!$B$2)^(Main!$B$3-2020)))+(_xlfn.IFNA(VLOOKUP($A16,'EV Distribution'!$A$2:$B$23,2,FALSE),0)*'EV Characterization'!E$2)</f>
        <v>7.3085118545063443E-2</v>
      </c>
      <c r="F16" s="2">
        <f>('[1]Pc, Winter, S3'!F16*((1+[1]Main!$B$2)^(Main!$B$3-2020)))+(_xlfn.IFNA(VLOOKUP($A16,'EV Distribution'!$A$2:$B$23,2,FALSE),0)*'EV Characterization'!F$2)</f>
        <v>6.9659935296655109E-2</v>
      </c>
      <c r="G16" s="2">
        <f>('[1]Pc, Winter, S3'!G16*((1+[1]Main!$B$2)^(Main!$B$3-2020)))+(_xlfn.IFNA(VLOOKUP($A16,'EV Distribution'!$A$2:$B$23,2,FALSE),0)*'EV Characterization'!G$2)</f>
        <v>6.9990522117880177E-2</v>
      </c>
      <c r="H16" s="2">
        <f>('[1]Pc, Winter, S3'!H16*((1+[1]Main!$B$2)^(Main!$B$3-2020)))+(_xlfn.IFNA(VLOOKUP($A16,'EV Distribution'!$A$2:$B$23,2,FALSE),0)*'EV Characterization'!H$2)</f>
        <v>7.0677783479770953E-2</v>
      </c>
      <c r="I16" s="2">
        <f>('[1]Pc, Winter, S3'!I16*((1+[1]Main!$B$2)^(Main!$B$3-2020)))+(_xlfn.IFNA(VLOOKUP($A16,'EV Distribution'!$A$2:$B$23,2,FALSE),0)*'EV Characterization'!I$2)</f>
        <v>7.1276943346121821E-2</v>
      </c>
      <c r="J16" s="2">
        <f>('[1]Pc, Winter, S3'!J16*((1+[1]Main!$B$2)^(Main!$B$3-2020)))+(_xlfn.IFNA(VLOOKUP($A16,'EV Distribution'!$A$2:$B$23,2,FALSE),0)*'EV Characterization'!J$2)</f>
        <v>7.1817538022618269E-2</v>
      </c>
      <c r="K16" s="2">
        <f>('[1]Pc, Winter, S3'!K16*((1+[1]Main!$B$2)^(Main!$B$3-2020)))+(_xlfn.IFNA(VLOOKUP($A16,'EV Distribution'!$A$2:$B$23,2,FALSE),0)*'EV Characterization'!K$2)</f>
        <v>6.9268557971378764E-2</v>
      </c>
      <c r="L16" s="2">
        <f>('[1]Pc, Winter, S3'!L16*((1+[1]Main!$B$2)^(Main!$B$3-2020)))+(_xlfn.IFNA(VLOOKUP($A16,'EV Distribution'!$A$2:$B$23,2,FALSE),0)*'EV Characterization'!L$2)</f>
        <v>6.9589144515222648E-2</v>
      </c>
      <c r="M16" s="2">
        <f>('[1]Pc, Winter, S3'!M16*((1+[1]Main!$B$2)^(Main!$B$3-2020)))+(_xlfn.IFNA(VLOOKUP($A16,'EV Distribution'!$A$2:$B$23,2,FALSE),0)*'EV Characterization'!M$2)</f>
        <v>6.7764716876029668E-2</v>
      </c>
      <c r="N16" s="2">
        <f>('[1]Pc, Winter, S3'!N16*((1+[1]Main!$B$2)^(Main!$B$3-2020)))+(_xlfn.IFNA(VLOOKUP($A16,'EV Distribution'!$A$2:$B$23,2,FALSE),0)*'EV Characterization'!N$2)</f>
        <v>7.1176545707337446E-2</v>
      </c>
      <c r="O16" s="2">
        <f>('[1]Pc, Winter, S3'!O16*((1+[1]Main!$B$2)^(Main!$B$3-2020)))+(_xlfn.IFNA(VLOOKUP($A16,'EV Distribution'!$A$2:$B$23,2,FALSE),0)*'EV Characterization'!O$2)</f>
        <v>7.0107206903779182E-2</v>
      </c>
      <c r="P16" s="2">
        <f>('[1]Pc, Winter, S3'!P16*((1+[1]Main!$B$2)^(Main!$B$3-2020)))+(_xlfn.IFNA(VLOOKUP($A16,'EV Distribution'!$A$2:$B$23,2,FALSE),0)*'EV Characterization'!P$2)</f>
        <v>7.0686940182177055E-2</v>
      </c>
      <c r="Q16" s="2">
        <f>('[1]Pc, Winter, S3'!Q16*((1+[1]Main!$B$2)^(Main!$B$3-2020)))+(_xlfn.IFNA(VLOOKUP($A16,'EV Distribution'!$A$2:$B$23,2,FALSE),0)*'EV Characterization'!Q$2)</f>
        <v>7.2147322839073658E-2</v>
      </c>
      <c r="R16" s="2">
        <f>('[1]Pc, Winter, S3'!R16*((1+[1]Main!$B$2)^(Main!$B$3-2020)))+(_xlfn.IFNA(VLOOKUP($A16,'EV Distribution'!$A$2:$B$23,2,FALSE),0)*'EV Characterization'!R$2)</f>
        <v>7.2387146048530873E-2</v>
      </c>
      <c r="S16" s="2">
        <f>('[1]Pc, Winter, S3'!S16*((1+[1]Main!$B$2)^(Main!$B$3-2020)))+(_xlfn.IFNA(VLOOKUP($A16,'EV Distribution'!$A$2:$B$23,2,FALSE),0)*'EV Characterization'!S$2)</f>
        <v>7.3980334234955092E-2</v>
      </c>
      <c r="T16" s="2">
        <f>('[1]Pc, Winter, S3'!T16*((1+[1]Main!$B$2)^(Main!$B$3-2020)))+(_xlfn.IFNA(VLOOKUP($A16,'EV Distribution'!$A$2:$B$23,2,FALSE),0)*'EV Characterization'!T$2)</f>
        <v>7.2228567179194084E-2</v>
      </c>
      <c r="U16" s="2">
        <f>('[1]Pc, Winter, S3'!U16*((1+[1]Main!$B$2)^(Main!$B$3-2020)))+(_xlfn.IFNA(VLOOKUP($A16,'EV Distribution'!$A$2:$B$23,2,FALSE),0)*'EV Characterization'!U$2)</f>
        <v>6.8411730268466531E-2</v>
      </c>
      <c r="V16" s="2">
        <f>('[1]Pc, Winter, S3'!V16*((1+[1]Main!$B$2)^(Main!$B$3-2020)))+(_xlfn.IFNA(VLOOKUP($A16,'EV Distribution'!$A$2:$B$23,2,FALSE),0)*'EV Characterization'!V$2)</f>
        <v>6.9272198470234997E-2</v>
      </c>
      <c r="W16" s="2">
        <f>('[1]Pc, Winter, S3'!W16*((1+[1]Main!$B$2)^(Main!$B$3-2020)))+(_xlfn.IFNA(VLOOKUP($A16,'EV Distribution'!$A$2:$B$23,2,FALSE),0)*'EV Characterization'!W$2)</f>
        <v>6.7412654465057592E-2</v>
      </c>
      <c r="X16" s="2">
        <f>('[1]Pc, Winter, S3'!X16*((1+[1]Main!$B$2)^(Main!$B$3-2020)))+(_xlfn.IFNA(VLOOKUP($A16,'EV Distribution'!$A$2:$B$23,2,FALSE),0)*'EV Characterization'!X$2)</f>
        <v>7.0957652363677237E-2</v>
      </c>
      <c r="Y16" s="2">
        <f>('[1]Pc, Winter, S3'!Y16*((1+[1]Main!$B$2)^(Main!$B$3-2020)))+(_xlfn.IFNA(VLOOKUP($A16,'EV Distribution'!$A$2:$B$23,2,FALSE),0)*'EV Characterization'!Y$2)</f>
        <v>7.322997577839209E-2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5.4574344316615495E-2</v>
      </c>
      <c r="C17" s="2">
        <f>('[1]Pc, Winter, S3'!C17*((1+[1]Main!$B$2)^(Main!$B$3-2020)))+(_xlfn.IFNA(VLOOKUP($A17,'EV Distribution'!$A$2:$B$23,2,FALSE),0)*'EV Characterization'!C$2)</f>
        <v>4.9328889299994128E-2</v>
      </c>
      <c r="D17" s="2">
        <f>('[1]Pc, Winter, S3'!D17*((1+[1]Main!$B$2)^(Main!$B$3-2020)))+(_xlfn.IFNA(VLOOKUP($A17,'EV Distribution'!$A$2:$B$23,2,FALSE),0)*'EV Characterization'!D$2)</f>
        <v>4.6498720267133836E-2</v>
      </c>
      <c r="E17" s="2">
        <f>('[1]Pc, Winter, S3'!E17*((1+[1]Main!$B$2)^(Main!$B$3-2020)))+(_xlfn.IFNA(VLOOKUP($A17,'EV Distribution'!$A$2:$B$23,2,FALSE),0)*'EV Characterization'!E$2)</f>
        <v>4.4584153846882871E-2</v>
      </c>
      <c r="F17" s="2">
        <f>('[1]Pc, Winter, S3'!F17*((1+[1]Main!$B$2)^(Main!$B$3-2020)))+(_xlfn.IFNA(VLOOKUP($A17,'EV Distribution'!$A$2:$B$23,2,FALSE),0)*'EV Characterization'!F$2)</f>
        <v>4.3960741010449188E-2</v>
      </c>
      <c r="G17" s="2">
        <f>('[1]Pc, Winter, S3'!G17*((1+[1]Main!$B$2)^(Main!$B$3-2020)))+(_xlfn.IFNA(VLOOKUP($A17,'EV Distribution'!$A$2:$B$23,2,FALSE),0)*'EV Characterization'!G$2)</f>
        <v>4.6302933610270207E-2</v>
      </c>
      <c r="H17" s="2">
        <f>('[1]Pc, Winter, S3'!H17*((1+[1]Main!$B$2)^(Main!$B$3-2020)))+(_xlfn.IFNA(VLOOKUP($A17,'EV Distribution'!$A$2:$B$23,2,FALSE),0)*'EV Characterization'!H$2)</f>
        <v>5.0703800513752312E-2</v>
      </c>
      <c r="I17" s="2">
        <f>('[1]Pc, Winter, S3'!I17*((1+[1]Main!$B$2)^(Main!$B$3-2020)))+(_xlfn.IFNA(VLOOKUP($A17,'EV Distribution'!$A$2:$B$23,2,FALSE),0)*'EV Characterization'!I$2)</f>
        <v>5.5129317687293629E-2</v>
      </c>
      <c r="J17" s="2">
        <f>('[1]Pc, Winter, S3'!J17*((1+[1]Main!$B$2)^(Main!$B$3-2020)))+(_xlfn.IFNA(VLOOKUP($A17,'EV Distribution'!$A$2:$B$23,2,FALSE),0)*'EV Characterization'!J$2)</f>
        <v>6.2822308221227488E-2</v>
      </c>
      <c r="K17" s="2">
        <f>('[1]Pc, Winter, S3'!K17*((1+[1]Main!$B$2)^(Main!$B$3-2020)))+(_xlfn.IFNA(VLOOKUP($A17,'EV Distribution'!$A$2:$B$23,2,FALSE),0)*'EV Characterization'!K$2)</f>
        <v>7.2071632761893892E-2</v>
      </c>
      <c r="L17" s="2">
        <f>('[1]Pc, Winter, S3'!L17*((1+[1]Main!$B$2)^(Main!$B$3-2020)))+(_xlfn.IFNA(VLOOKUP($A17,'EV Distribution'!$A$2:$B$23,2,FALSE),0)*'EV Characterization'!L$2)</f>
        <v>7.2528181674971604E-2</v>
      </c>
      <c r="M17" s="2">
        <f>('[1]Pc, Winter, S3'!M17*((1+[1]Main!$B$2)^(Main!$B$3-2020)))+(_xlfn.IFNA(VLOOKUP($A17,'EV Distribution'!$A$2:$B$23,2,FALSE),0)*'EV Characterization'!M$2)</f>
        <v>7.3152375344328918E-2</v>
      </c>
      <c r="N17" s="2">
        <f>('[1]Pc, Winter, S3'!N17*((1+[1]Main!$B$2)^(Main!$B$3-2020)))+(_xlfn.IFNA(VLOOKUP($A17,'EV Distribution'!$A$2:$B$23,2,FALSE),0)*'EV Characterization'!N$2)</f>
        <v>7.0992116986992218E-2</v>
      </c>
      <c r="O17" s="2">
        <f>('[1]Pc, Winter, S3'!O17*((1+[1]Main!$B$2)^(Main!$B$3-2020)))+(_xlfn.IFNA(VLOOKUP($A17,'EV Distribution'!$A$2:$B$23,2,FALSE),0)*'EV Characterization'!O$2)</f>
        <v>6.4640419279620692E-2</v>
      </c>
      <c r="P17" s="2">
        <f>('[1]Pc, Winter, S3'!P17*((1+[1]Main!$B$2)^(Main!$B$3-2020)))+(_xlfn.IFNA(VLOOKUP($A17,'EV Distribution'!$A$2:$B$23,2,FALSE),0)*'EV Characterization'!P$2)</f>
        <v>5.7178109221929514E-2</v>
      </c>
      <c r="Q17" s="2">
        <f>('[1]Pc, Winter, S3'!Q17*((1+[1]Main!$B$2)^(Main!$B$3-2020)))+(_xlfn.IFNA(VLOOKUP($A17,'EV Distribution'!$A$2:$B$23,2,FALSE),0)*'EV Characterization'!Q$2)</f>
        <v>5.9607229982353051E-2</v>
      </c>
      <c r="R17" s="2">
        <f>('[1]Pc, Winter, S3'!R17*((1+[1]Main!$B$2)^(Main!$B$3-2020)))+(_xlfn.IFNA(VLOOKUP($A17,'EV Distribution'!$A$2:$B$23,2,FALSE),0)*'EV Characterization'!R$2)</f>
        <v>6.4053747745402179E-2</v>
      </c>
      <c r="S17" s="2">
        <f>('[1]Pc, Winter, S3'!S17*((1+[1]Main!$B$2)^(Main!$B$3-2020)))+(_xlfn.IFNA(VLOOKUP($A17,'EV Distribution'!$A$2:$B$23,2,FALSE),0)*'EV Characterization'!S$2)</f>
        <v>7.3509304799425634E-2</v>
      </c>
      <c r="T17" s="2">
        <f>('[1]Pc, Winter, S3'!T17*((1+[1]Main!$B$2)^(Main!$B$3-2020)))+(_xlfn.IFNA(VLOOKUP($A17,'EV Distribution'!$A$2:$B$23,2,FALSE),0)*'EV Characterization'!T$2)</f>
        <v>7.5160068848626846E-2</v>
      </c>
      <c r="U17" s="2">
        <f>('[1]Pc, Winter, S3'!U17*((1+[1]Main!$B$2)^(Main!$B$3-2020)))+(_xlfn.IFNA(VLOOKUP($A17,'EV Distribution'!$A$2:$B$23,2,FALSE),0)*'EV Characterization'!U$2)</f>
        <v>7.2210508908666815E-2</v>
      </c>
      <c r="V17" s="2">
        <f>('[1]Pc, Winter, S3'!V17*((1+[1]Main!$B$2)^(Main!$B$3-2020)))+(_xlfn.IFNA(VLOOKUP($A17,'EV Distribution'!$A$2:$B$23,2,FALSE),0)*'EV Characterization'!V$2)</f>
        <v>6.9167280541624493E-2</v>
      </c>
      <c r="W17" s="2">
        <f>('[1]Pc, Winter, S3'!W17*((1+[1]Main!$B$2)^(Main!$B$3-2020)))+(_xlfn.IFNA(VLOOKUP($A17,'EV Distribution'!$A$2:$B$23,2,FALSE),0)*'EV Characterization'!W$2)</f>
        <v>6.33329000896867E-2</v>
      </c>
      <c r="X17" s="2">
        <f>('[1]Pc, Winter, S3'!X17*((1+[1]Main!$B$2)^(Main!$B$3-2020)))+(_xlfn.IFNA(VLOOKUP($A17,'EV Distribution'!$A$2:$B$23,2,FALSE),0)*'EV Characterization'!X$2)</f>
        <v>5.9958342147024668E-2</v>
      </c>
      <c r="Y17" s="2">
        <f>('[1]Pc, Winter, S3'!Y17*((1+[1]Main!$B$2)^(Main!$B$3-2020)))+(_xlfn.IFNA(VLOOKUP($A17,'EV Distribution'!$A$2:$B$23,2,FALSE),0)*'EV Characterization'!Y$2)</f>
        <v>5.5851916563085344E-2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7.5019381957509068E-2</v>
      </c>
      <c r="C18" s="2">
        <f>('[1]Pc, Winter, S3'!C18*((1+[1]Main!$B$2)^(Main!$B$3-2020)))+(_xlfn.IFNA(VLOOKUP($A18,'EV Distribution'!$A$2:$B$23,2,FALSE),0)*'EV Characterization'!C$2)</f>
        <v>7.0796365846293036E-2</v>
      </c>
      <c r="D18" s="2">
        <f>('[1]Pc, Winter, S3'!D18*((1+[1]Main!$B$2)^(Main!$B$3-2020)))+(_xlfn.IFNA(VLOOKUP($A18,'EV Distribution'!$A$2:$B$23,2,FALSE),0)*'EV Characterization'!D$2)</f>
        <v>6.7874934543504961E-2</v>
      </c>
      <c r="E18" s="2">
        <f>('[1]Pc, Winter, S3'!E18*((1+[1]Main!$B$2)^(Main!$B$3-2020)))+(_xlfn.IFNA(VLOOKUP($A18,'EV Distribution'!$A$2:$B$23,2,FALSE),0)*'EV Characterization'!E$2)</f>
        <v>6.6847695265485813E-2</v>
      </c>
      <c r="F18" s="2">
        <f>('[1]Pc, Winter, S3'!F18*((1+[1]Main!$B$2)^(Main!$B$3-2020)))+(_xlfn.IFNA(VLOOKUP($A18,'EV Distribution'!$A$2:$B$23,2,FALSE),0)*'EV Characterization'!F$2)</f>
        <v>6.6302727276480553E-2</v>
      </c>
      <c r="G18" s="2">
        <f>('[1]Pc, Winter, S3'!G18*((1+[1]Main!$B$2)^(Main!$B$3-2020)))+(_xlfn.IFNA(VLOOKUP($A18,'EV Distribution'!$A$2:$B$23,2,FALSE),0)*'EV Characterization'!G$2)</f>
        <v>6.8304050875512182E-2</v>
      </c>
      <c r="H18" s="2">
        <f>('[1]Pc, Winter, S3'!H18*((1+[1]Main!$B$2)^(Main!$B$3-2020)))+(_xlfn.IFNA(VLOOKUP($A18,'EV Distribution'!$A$2:$B$23,2,FALSE),0)*'EV Characterization'!H$2)</f>
        <v>7.5407144031639825E-2</v>
      </c>
      <c r="I18" s="2">
        <f>('[1]Pc, Winter, S3'!I18*((1+[1]Main!$B$2)^(Main!$B$3-2020)))+(_xlfn.IFNA(VLOOKUP($A18,'EV Distribution'!$A$2:$B$23,2,FALSE),0)*'EV Characterization'!I$2)</f>
        <v>8.0801833029469833E-2</v>
      </c>
      <c r="J18" s="2">
        <f>('[1]Pc, Winter, S3'!J18*((1+[1]Main!$B$2)^(Main!$B$3-2020)))+(_xlfn.IFNA(VLOOKUP($A18,'EV Distribution'!$A$2:$B$23,2,FALSE),0)*'EV Characterization'!J$2)</f>
        <v>8.8917564536603974E-2</v>
      </c>
      <c r="K18" s="2">
        <f>('[1]Pc, Winter, S3'!K18*((1+[1]Main!$B$2)^(Main!$B$3-2020)))+(_xlfn.IFNA(VLOOKUP($A18,'EV Distribution'!$A$2:$B$23,2,FALSE),0)*'EV Characterization'!K$2)</f>
        <v>0.10106156831367291</v>
      </c>
      <c r="L18" s="2">
        <f>('[1]Pc, Winter, S3'!L18*((1+[1]Main!$B$2)^(Main!$B$3-2020)))+(_xlfn.IFNA(VLOOKUP($A18,'EV Distribution'!$A$2:$B$23,2,FALSE),0)*'EV Characterization'!L$2)</f>
        <v>0.10788327453048929</v>
      </c>
      <c r="M18" s="2">
        <f>('[1]Pc, Winter, S3'!M18*((1+[1]Main!$B$2)^(Main!$B$3-2020)))+(_xlfn.IFNA(VLOOKUP($A18,'EV Distribution'!$A$2:$B$23,2,FALSE),0)*'EV Characterization'!M$2)</f>
        <v>0.11093977690371933</v>
      </c>
      <c r="N18" s="2">
        <f>('[1]Pc, Winter, S3'!N18*((1+[1]Main!$B$2)^(Main!$B$3-2020)))+(_xlfn.IFNA(VLOOKUP($A18,'EV Distribution'!$A$2:$B$23,2,FALSE),0)*'EV Characterization'!N$2)</f>
        <v>0.10682822680744342</v>
      </c>
      <c r="O18" s="2">
        <f>('[1]Pc, Winter, S3'!O18*((1+[1]Main!$B$2)^(Main!$B$3-2020)))+(_xlfn.IFNA(VLOOKUP($A18,'EV Distribution'!$A$2:$B$23,2,FALSE),0)*'EV Characterization'!O$2)</f>
        <v>9.7973029724281471E-2</v>
      </c>
      <c r="P18" s="2">
        <f>('[1]Pc, Winter, S3'!P18*((1+[1]Main!$B$2)^(Main!$B$3-2020)))+(_xlfn.IFNA(VLOOKUP($A18,'EV Distribution'!$A$2:$B$23,2,FALSE),0)*'EV Characterization'!P$2)</f>
        <v>9.2238609204493296E-2</v>
      </c>
      <c r="Q18" s="2">
        <f>('[1]Pc, Winter, S3'!Q18*((1+[1]Main!$B$2)^(Main!$B$3-2020)))+(_xlfn.IFNA(VLOOKUP($A18,'EV Distribution'!$A$2:$B$23,2,FALSE),0)*'EV Characterization'!Q$2)</f>
        <v>8.81047066579176E-2</v>
      </c>
      <c r="R18" s="2">
        <f>('[1]Pc, Winter, S3'!R18*((1+[1]Main!$B$2)^(Main!$B$3-2020)))+(_xlfn.IFNA(VLOOKUP($A18,'EV Distribution'!$A$2:$B$23,2,FALSE),0)*'EV Characterization'!R$2)</f>
        <v>8.8206434657914307E-2</v>
      </c>
      <c r="S18" s="2">
        <f>('[1]Pc, Winter, S3'!S18*((1+[1]Main!$B$2)^(Main!$B$3-2020)))+(_xlfn.IFNA(VLOOKUP($A18,'EV Distribution'!$A$2:$B$23,2,FALSE),0)*'EV Characterization'!S$2)</f>
        <v>9.9333996552852161E-2</v>
      </c>
      <c r="T18" s="2">
        <f>('[1]Pc, Winter, S3'!T18*((1+[1]Main!$B$2)^(Main!$B$3-2020)))+(_xlfn.IFNA(VLOOKUP($A18,'EV Distribution'!$A$2:$B$23,2,FALSE),0)*'EV Characterization'!T$2)</f>
        <v>0.1024475281208818</v>
      </c>
      <c r="U18" s="2">
        <f>('[1]Pc, Winter, S3'!U18*((1+[1]Main!$B$2)^(Main!$B$3-2020)))+(_xlfn.IFNA(VLOOKUP($A18,'EV Distribution'!$A$2:$B$23,2,FALSE),0)*'EV Characterization'!U$2)</f>
        <v>0.10194614896428872</v>
      </c>
      <c r="V18" s="2">
        <f>('[1]Pc, Winter, S3'!V18*((1+[1]Main!$B$2)^(Main!$B$3-2020)))+(_xlfn.IFNA(VLOOKUP($A18,'EV Distribution'!$A$2:$B$23,2,FALSE),0)*'EV Characterization'!V$2)</f>
        <v>0.10009687030288288</v>
      </c>
      <c r="W18" s="2">
        <f>('[1]Pc, Winter, S3'!W18*((1+[1]Main!$B$2)^(Main!$B$3-2020)))+(_xlfn.IFNA(VLOOKUP($A18,'EV Distribution'!$A$2:$B$23,2,FALSE),0)*'EV Characterization'!W$2)</f>
        <v>9.3997065759953966E-2</v>
      </c>
      <c r="X18" s="2">
        <f>('[1]Pc, Winter, S3'!X18*((1+[1]Main!$B$2)^(Main!$B$3-2020)))+(_xlfn.IFNA(VLOOKUP($A18,'EV Distribution'!$A$2:$B$23,2,FALSE),0)*'EV Characterization'!X$2)</f>
        <v>8.7020877663615007E-2</v>
      </c>
      <c r="Y18" s="2">
        <f>('[1]Pc, Winter, S3'!Y18*((1+[1]Main!$B$2)^(Main!$B$3-2020)))+(_xlfn.IFNA(VLOOKUP($A18,'EV Distribution'!$A$2:$B$23,2,FALSE),0)*'EV Characterization'!Y$2)</f>
        <v>7.8344125315600976E-2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5.2366659305573389E-2</v>
      </c>
      <c r="C19" s="2">
        <f>('[1]Pc, Winter, S3'!C19*((1+[1]Main!$B$2)^(Main!$B$3-2020)))+(_xlfn.IFNA(VLOOKUP($A19,'EV Distribution'!$A$2:$B$23,2,FALSE),0)*'EV Characterization'!C$2)</f>
        <v>3.5756085620508624E-2</v>
      </c>
      <c r="D19" s="2">
        <f>('[1]Pc, Winter, S3'!D19*((1+[1]Main!$B$2)^(Main!$B$3-2020)))+(_xlfn.IFNA(VLOOKUP($A19,'EV Distribution'!$A$2:$B$23,2,FALSE),0)*'EV Characterization'!D$2)</f>
        <v>3.3555774603954938E-2</v>
      </c>
      <c r="E19" s="2">
        <f>('[1]Pc, Winter, S3'!E19*((1+[1]Main!$B$2)^(Main!$B$3-2020)))+(_xlfn.IFNA(VLOOKUP($A19,'EV Distribution'!$A$2:$B$23,2,FALSE),0)*'EV Characterization'!E$2)</f>
        <v>2.986667811376912E-2</v>
      </c>
      <c r="F19" s="2">
        <f>('[1]Pc, Winter, S3'!F19*((1+[1]Main!$B$2)^(Main!$B$3-2020)))+(_xlfn.IFNA(VLOOKUP($A19,'EV Distribution'!$A$2:$B$23,2,FALSE),0)*'EV Characterization'!F$2)</f>
        <v>1.4424482443673642E-2</v>
      </c>
      <c r="G19" s="2">
        <f>('[1]Pc, Winter, S3'!G19*((1+[1]Main!$B$2)^(Main!$B$3-2020)))+(_xlfn.IFNA(VLOOKUP($A19,'EV Distribution'!$A$2:$B$23,2,FALSE),0)*'EV Characterization'!G$2)</f>
        <v>2.3613191432071887E-2</v>
      </c>
      <c r="H19" s="2">
        <f>('[1]Pc, Winter, S3'!H19*((1+[1]Main!$B$2)^(Main!$B$3-2020)))+(_xlfn.IFNA(VLOOKUP($A19,'EV Distribution'!$A$2:$B$23,2,FALSE),0)*'EV Characterization'!H$2)</f>
        <v>4.1534077081979211E-2</v>
      </c>
      <c r="I19" s="2">
        <f>('[1]Pc, Winter, S3'!I19*((1+[1]Main!$B$2)^(Main!$B$3-2020)))+(_xlfn.IFNA(VLOOKUP($A19,'EV Distribution'!$A$2:$B$23,2,FALSE),0)*'EV Characterization'!I$2)</f>
        <v>5.0205288084230415E-2</v>
      </c>
      <c r="J19" s="2">
        <f>('[1]Pc, Winter, S3'!J19*((1+[1]Main!$B$2)^(Main!$B$3-2020)))+(_xlfn.IFNA(VLOOKUP($A19,'EV Distribution'!$A$2:$B$23,2,FALSE),0)*'EV Characterization'!J$2)</f>
        <v>7.4526105873264803E-2</v>
      </c>
      <c r="K19" s="2">
        <f>('[1]Pc, Winter, S3'!K19*((1+[1]Main!$B$2)^(Main!$B$3-2020)))+(_xlfn.IFNA(VLOOKUP($A19,'EV Distribution'!$A$2:$B$23,2,FALSE),0)*'EV Characterization'!K$2)</f>
        <v>9.1895716946228778E-2</v>
      </c>
      <c r="L19" s="2">
        <f>('[1]Pc, Winter, S3'!L19*((1+[1]Main!$B$2)^(Main!$B$3-2020)))+(_xlfn.IFNA(VLOOKUP($A19,'EV Distribution'!$A$2:$B$23,2,FALSE),0)*'EV Characterization'!L$2)</f>
        <v>0.10348383209673583</v>
      </c>
      <c r="M19" s="2">
        <f>('[1]Pc, Winter, S3'!M19*((1+[1]Main!$B$2)^(Main!$B$3-2020)))+(_xlfn.IFNA(VLOOKUP($A19,'EV Distribution'!$A$2:$B$23,2,FALSE),0)*'EV Characterization'!M$2)</f>
        <v>0.10766001502705927</v>
      </c>
      <c r="N19" s="2">
        <f>('[1]Pc, Winter, S3'!N19*((1+[1]Main!$B$2)^(Main!$B$3-2020)))+(_xlfn.IFNA(VLOOKUP($A19,'EV Distribution'!$A$2:$B$23,2,FALSE),0)*'EV Characterization'!N$2)</f>
        <v>9.2829481123540544E-2</v>
      </c>
      <c r="O19" s="2">
        <f>('[1]Pc, Winter, S3'!O19*((1+[1]Main!$B$2)^(Main!$B$3-2020)))+(_xlfn.IFNA(VLOOKUP($A19,'EV Distribution'!$A$2:$B$23,2,FALSE),0)*'EV Characterization'!O$2)</f>
        <v>6.9345270558050232E-2</v>
      </c>
      <c r="P19" s="2">
        <f>('[1]Pc, Winter, S3'!P19*((1+[1]Main!$B$2)^(Main!$B$3-2020)))+(_xlfn.IFNA(VLOOKUP($A19,'EV Distribution'!$A$2:$B$23,2,FALSE),0)*'EV Characterization'!P$2)</f>
        <v>5.9130268689917977E-2</v>
      </c>
      <c r="Q19" s="2">
        <f>('[1]Pc, Winter, S3'!Q19*((1+[1]Main!$B$2)^(Main!$B$3-2020)))+(_xlfn.IFNA(VLOOKUP($A19,'EV Distribution'!$A$2:$B$23,2,FALSE),0)*'EV Characterization'!Q$2)</f>
        <v>5.4828837165871405E-2</v>
      </c>
      <c r="R19" s="2">
        <f>('[1]Pc, Winter, S3'!R19*((1+[1]Main!$B$2)^(Main!$B$3-2020)))+(_xlfn.IFNA(VLOOKUP($A19,'EV Distribution'!$A$2:$B$23,2,FALSE),0)*'EV Characterization'!R$2)</f>
        <v>7.0752300334803439E-2</v>
      </c>
      <c r="S19" s="2">
        <f>('[1]Pc, Winter, S3'!S19*((1+[1]Main!$B$2)^(Main!$B$3-2020)))+(_xlfn.IFNA(VLOOKUP($A19,'EV Distribution'!$A$2:$B$23,2,FALSE),0)*'EV Characterization'!S$2)</f>
        <v>0.10943636661273806</v>
      </c>
      <c r="T19" s="2">
        <f>('[1]Pc, Winter, S3'!T19*((1+[1]Main!$B$2)^(Main!$B$3-2020)))+(_xlfn.IFNA(VLOOKUP($A19,'EV Distribution'!$A$2:$B$23,2,FALSE),0)*'EV Characterization'!T$2)</f>
        <v>0.11013447147106106</v>
      </c>
      <c r="U19" s="2">
        <f>('[1]Pc, Winter, S3'!U19*((1+[1]Main!$B$2)^(Main!$B$3-2020)))+(_xlfn.IFNA(VLOOKUP($A19,'EV Distribution'!$A$2:$B$23,2,FALSE),0)*'EV Characterization'!U$2)</f>
        <v>9.7405054700216528E-2</v>
      </c>
      <c r="V19" s="2">
        <f>('[1]Pc, Winter, S3'!V19*((1+[1]Main!$B$2)^(Main!$B$3-2020)))+(_xlfn.IFNA(VLOOKUP($A19,'EV Distribution'!$A$2:$B$23,2,FALSE),0)*'EV Characterization'!V$2)</f>
        <v>8.9042873869609171E-2</v>
      </c>
      <c r="W19" s="2">
        <f>('[1]Pc, Winter, S3'!W19*((1+[1]Main!$B$2)^(Main!$B$3-2020)))+(_xlfn.IFNA(VLOOKUP($A19,'EV Distribution'!$A$2:$B$23,2,FALSE),0)*'EV Characterization'!W$2)</f>
        <v>7.6009320663823349E-2</v>
      </c>
      <c r="X19" s="2">
        <f>('[1]Pc, Winter, S3'!X19*((1+[1]Main!$B$2)^(Main!$B$3-2020)))+(_xlfn.IFNA(VLOOKUP($A19,'EV Distribution'!$A$2:$B$23,2,FALSE),0)*'EV Characterization'!X$2)</f>
        <v>5.8598709557376991E-2</v>
      </c>
      <c r="Y19" s="2">
        <f>('[1]Pc, Winter, S3'!Y19*((1+[1]Main!$B$2)^(Main!$B$3-2020)))+(_xlfn.IFNA(VLOOKUP($A19,'EV Distribution'!$A$2:$B$23,2,FALSE),0)*'EV Characterization'!Y$2)</f>
        <v>4.395604165675332E-2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7.1692251687783551E-2</v>
      </c>
      <c r="C20" s="2">
        <f>('[1]Pc, Winter, S3'!C20*((1+[1]Main!$B$2)^(Main!$B$3-2020)))+(_xlfn.IFNA(VLOOKUP($A20,'EV Distribution'!$A$2:$B$23,2,FALSE),0)*'EV Characterization'!C$2)</f>
        <v>6.4358700306059502E-2</v>
      </c>
      <c r="D20" s="2">
        <f>('[1]Pc, Winter, S3'!D20*((1+[1]Main!$B$2)^(Main!$B$3-2020)))+(_xlfn.IFNA(VLOOKUP($A20,'EV Distribution'!$A$2:$B$23,2,FALSE),0)*'EV Characterization'!D$2)</f>
        <v>5.835796999267643E-2</v>
      </c>
      <c r="E20" s="2">
        <f>('[1]Pc, Winter, S3'!E20*((1+[1]Main!$B$2)^(Main!$B$3-2020)))+(_xlfn.IFNA(VLOOKUP($A20,'EV Distribution'!$A$2:$B$23,2,FALSE),0)*'EV Characterization'!E$2)</f>
        <v>5.6332473198943862E-2</v>
      </c>
      <c r="F20" s="2">
        <f>('[1]Pc, Winter, S3'!F20*((1+[1]Main!$B$2)^(Main!$B$3-2020)))+(_xlfn.IFNA(VLOOKUP($A20,'EV Distribution'!$A$2:$B$23,2,FALSE),0)*'EV Characterization'!F$2)</f>
        <v>5.5975207507300256E-2</v>
      </c>
      <c r="G20" s="2">
        <f>('[1]Pc, Winter, S3'!G20*((1+[1]Main!$B$2)^(Main!$B$3-2020)))+(_xlfn.IFNA(VLOOKUP($A20,'EV Distribution'!$A$2:$B$23,2,FALSE),0)*'EV Characterization'!G$2)</f>
        <v>5.7410401701475815E-2</v>
      </c>
      <c r="H20" s="2">
        <f>('[1]Pc, Winter, S3'!H20*((1+[1]Main!$B$2)^(Main!$B$3-2020)))+(_xlfn.IFNA(VLOOKUP($A20,'EV Distribution'!$A$2:$B$23,2,FALSE),0)*'EV Characterization'!H$2)</f>
        <v>6.3440815771750952E-2</v>
      </c>
      <c r="I20" s="2">
        <f>('[1]Pc, Winter, S3'!I20*((1+[1]Main!$B$2)^(Main!$B$3-2020)))+(_xlfn.IFNA(VLOOKUP($A20,'EV Distribution'!$A$2:$B$23,2,FALSE),0)*'EV Characterization'!I$2)</f>
        <v>6.3859756767093143E-2</v>
      </c>
      <c r="J20" s="2">
        <f>('[1]Pc, Winter, S3'!J20*((1+[1]Main!$B$2)^(Main!$B$3-2020)))+(_xlfn.IFNA(VLOOKUP($A20,'EV Distribution'!$A$2:$B$23,2,FALSE),0)*'EV Characterization'!J$2)</f>
        <v>7.5994662203653279E-2</v>
      </c>
      <c r="K20" s="2">
        <f>('[1]Pc, Winter, S3'!K20*((1+[1]Main!$B$2)^(Main!$B$3-2020)))+(_xlfn.IFNA(VLOOKUP($A20,'EV Distribution'!$A$2:$B$23,2,FALSE),0)*'EV Characterization'!K$2)</f>
        <v>9.1662094643958372E-2</v>
      </c>
      <c r="L20" s="2">
        <f>('[1]Pc, Winter, S3'!L20*((1+[1]Main!$B$2)^(Main!$B$3-2020)))+(_xlfn.IFNA(VLOOKUP($A20,'EV Distribution'!$A$2:$B$23,2,FALSE),0)*'EV Characterization'!L$2)</f>
        <v>0.10324241709674967</v>
      </c>
      <c r="M20" s="2">
        <f>('[1]Pc, Winter, S3'!M20*((1+[1]Main!$B$2)^(Main!$B$3-2020)))+(_xlfn.IFNA(VLOOKUP($A20,'EV Distribution'!$A$2:$B$23,2,FALSE),0)*'EV Characterization'!M$2)</f>
        <v>0.11139923257574103</v>
      </c>
      <c r="N20" s="2">
        <f>('[1]Pc, Winter, S3'!N20*((1+[1]Main!$B$2)^(Main!$B$3-2020)))+(_xlfn.IFNA(VLOOKUP($A20,'EV Distribution'!$A$2:$B$23,2,FALSE),0)*'EV Characterization'!N$2)</f>
        <v>0.10758279423661439</v>
      </c>
      <c r="O20" s="2">
        <f>('[1]Pc, Winter, S3'!O20*((1+[1]Main!$B$2)^(Main!$B$3-2020)))+(_xlfn.IFNA(VLOOKUP($A20,'EV Distribution'!$A$2:$B$23,2,FALSE),0)*'EV Characterization'!O$2)</f>
        <v>9.6620580365828726E-2</v>
      </c>
      <c r="P20" s="2">
        <f>('[1]Pc, Winter, S3'!P20*((1+[1]Main!$B$2)^(Main!$B$3-2020)))+(_xlfn.IFNA(VLOOKUP($A20,'EV Distribution'!$A$2:$B$23,2,FALSE),0)*'EV Characterization'!P$2)</f>
        <v>8.7588153838470392E-2</v>
      </c>
      <c r="Q20" s="2">
        <f>('[1]Pc, Winter, S3'!Q20*((1+[1]Main!$B$2)^(Main!$B$3-2020)))+(_xlfn.IFNA(VLOOKUP($A20,'EV Distribution'!$A$2:$B$23,2,FALSE),0)*'EV Characterization'!Q$2)</f>
        <v>8.4413334844976234E-2</v>
      </c>
      <c r="R20" s="2">
        <f>('[1]Pc, Winter, S3'!R20*((1+[1]Main!$B$2)^(Main!$B$3-2020)))+(_xlfn.IFNA(VLOOKUP($A20,'EV Distribution'!$A$2:$B$23,2,FALSE),0)*'EV Characterization'!R$2)</f>
        <v>8.5290441388221852E-2</v>
      </c>
      <c r="S20" s="2">
        <f>('[1]Pc, Winter, S3'!S20*((1+[1]Main!$B$2)^(Main!$B$3-2020)))+(_xlfn.IFNA(VLOOKUP($A20,'EV Distribution'!$A$2:$B$23,2,FALSE),0)*'EV Characterization'!S$2)</f>
        <v>9.4052016871566294E-2</v>
      </c>
      <c r="T20" s="2">
        <f>('[1]Pc, Winter, S3'!T20*((1+[1]Main!$B$2)^(Main!$B$3-2020)))+(_xlfn.IFNA(VLOOKUP($A20,'EV Distribution'!$A$2:$B$23,2,FALSE),0)*'EV Characterization'!T$2)</f>
        <v>9.6643904305152337E-2</v>
      </c>
      <c r="U20" s="2">
        <f>('[1]Pc, Winter, S3'!U20*((1+[1]Main!$B$2)^(Main!$B$3-2020)))+(_xlfn.IFNA(VLOOKUP($A20,'EV Distribution'!$A$2:$B$23,2,FALSE),0)*'EV Characterization'!U$2)</f>
        <v>9.9388587489389571E-2</v>
      </c>
      <c r="V20" s="2">
        <f>('[1]Pc, Winter, S3'!V20*((1+[1]Main!$B$2)^(Main!$B$3-2020)))+(_xlfn.IFNA(VLOOKUP($A20,'EV Distribution'!$A$2:$B$23,2,FALSE),0)*'EV Characterization'!V$2)</f>
        <v>9.7358611196950509E-2</v>
      </c>
      <c r="W20" s="2">
        <f>('[1]Pc, Winter, S3'!W20*((1+[1]Main!$B$2)^(Main!$B$3-2020)))+(_xlfn.IFNA(VLOOKUP($A20,'EV Distribution'!$A$2:$B$23,2,FALSE),0)*'EV Characterization'!W$2)</f>
        <v>9.1609780572646349E-2</v>
      </c>
      <c r="X20" s="2">
        <f>('[1]Pc, Winter, S3'!X20*((1+[1]Main!$B$2)^(Main!$B$3-2020)))+(_xlfn.IFNA(VLOOKUP($A20,'EV Distribution'!$A$2:$B$23,2,FALSE),0)*'EV Characterization'!X$2)</f>
        <v>8.4109727518605806E-2</v>
      </c>
      <c r="Y20" s="2">
        <f>('[1]Pc, Winter, S3'!Y20*((1+[1]Main!$B$2)^(Main!$B$3-2020)))+(_xlfn.IFNA(VLOOKUP($A20,'EV Distribution'!$A$2:$B$23,2,FALSE),0)*'EV Characterization'!Y$2)</f>
        <v>7.3554013073528768E-2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9.805796291890978E-2</v>
      </c>
      <c r="C21" s="2">
        <f>('[1]Pc, Winter, S3'!C21*((1+[1]Main!$B$2)^(Main!$B$3-2020)))+(_xlfn.IFNA(VLOOKUP($A21,'EV Distribution'!$A$2:$B$23,2,FALSE),0)*'EV Characterization'!C$2)</f>
        <v>9.273152199489848E-2</v>
      </c>
      <c r="D21" s="2">
        <f>('[1]Pc, Winter, S3'!D21*((1+[1]Main!$B$2)^(Main!$B$3-2020)))+(_xlfn.IFNA(VLOOKUP($A21,'EV Distribution'!$A$2:$B$23,2,FALSE),0)*'EV Characterization'!D$2)</f>
        <v>8.9955603779585863E-2</v>
      </c>
      <c r="E21" s="2">
        <f>('[1]Pc, Winter, S3'!E21*((1+[1]Main!$B$2)^(Main!$B$3-2020)))+(_xlfn.IFNA(VLOOKUP($A21,'EV Distribution'!$A$2:$B$23,2,FALSE),0)*'EV Characterization'!E$2)</f>
        <v>8.7802701061175867E-2</v>
      </c>
      <c r="F21" s="2">
        <f>('[1]Pc, Winter, S3'!F21*((1+[1]Main!$B$2)^(Main!$B$3-2020)))+(_xlfn.IFNA(VLOOKUP($A21,'EV Distribution'!$A$2:$B$23,2,FALSE),0)*'EV Characterization'!F$2)</f>
        <v>8.6232069393851182E-2</v>
      </c>
      <c r="G21" s="2">
        <f>('[1]Pc, Winter, S3'!G21*((1+[1]Main!$B$2)^(Main!$B$3-2020)))+(_xlfn.IFNA(VLOOKUP($A21,'EV Distribution'!$A$2:$B$23,2,FALSE),0)*'EV Characterization'!G$2)</f>
        <v>8.8847835459381228E-2</v>
      </c>
      <c r="H21" s="2">
        <f>('[1]Pc, Winter, S3'!H21*((1+[1]Main!$B$2)^(Main!$B$3-2020)))+(_xlfn.IFNA(VLOOKUP($A21,'EV Distribution'!$A$2:$B$23,2,FALSE),0)*'EV Characterization'!H$2)</f>
        <v>9.4119310648113727E-2</v>
      </c>
      <c r="I21" s="2">
        <f>('[1]Pc, Winter, S3'!I21*((1+[1]Main!$B$2)^(Main!$B$3-2020)))+(_xlfn.IFNA(VLOOKUP($A21,'EV Distribution'!$A$2:$B$23,2,FALSE),0)*'EV Characterization'!I$2)</f>
        <v>9.4214467846009453E-2</v>
      </c>
      <c r="J21" s="2">
        <f>('[1]Pc, Winter, S3'!J21*((1+[1]Main!$B$2)^(Main!$B$3-2020)))+(_xlfn.IFNA(VLOOKUP($A21,'EV Distribution'!$A$2:$B$23,2,FALSE),0)*'EV Characterization'!J$2)</f>
        <v>9.8780500719873432E-2</v>
      </c>
      <c r="K21" s="2">
        <f>('[1]Pc, Winter, S3'!K21*((1+[1]Main!$B$2)^(Main!$B$3-2020)))+(_xlfn.IFNA(VLOOKUP($A21,'EV Distribution'!$A$2:$B$23,2,FALSE),0)*'EV Characterization'!K$2)</f>
        <v>0.10651413731508881</v>
      </c>
      <c r="L21" s="2">
        <f>('[1]Pc, Winter, S3'!L21*((1+[1]Main!$B$2)^(Main!$B$3-2020)))+(_xlfn.IFNA(VLOOKUP($A21,'EV Distribution'!$A$2:$B$23,2,FALSE),0)*'EV Characterization'!L$2)</f>
        <v>0.1084318588204681</v>
      </c>
      <c r="M21" s="2">
        <f>('[1]Pc, Winter, S3'!M21*((1+[1]Main!$B$2)^(Main!$B$3-2020)))+(_xlfn.IFNA(VLOOKUP($A21,'EV Distribution'!$A$2:$B$23,2,FALSE),0)*'EV Characterization'!M$2)</f>
        <v>0.10939187135989446</v>
      </c>
      <c r="N21" s="2">
        <f>('[1]Pc, Winter, S3'!N21*((1+[1]Main!$B$2)^(Main!$B$3-2020)))+(_xlfn.IFNA(VLOOKUP($A21,'EV Distribution'!$A$2:$B$23,2,FALSE),0)*'EV Characterization'!N$2)</f>
        <v>0.10986671450143136</v>
      </c>
      <c r="O21" s="2">
        <f>('[1]Pc, Winter, S3'!O21*((1+[1]Main!$B$2)^(Main!$B$3-2020)))+(_xlfn.IFNA(VLOOKUP($A21,'EV Distribution'!$A$2:$B$23,2,FALSE),0)*'EV Characterization'!O$2)</f>
        <v>0.10630162324877</v>
      </c>
      <c r="P21" s="2">
        <f>('[1]Pc, Winter, S3'!P21*((1+[1]Main!$B$2)^(Main!$B$3-2020)))+(_xlfn.IFNA(VLOOKUP($A21,'EV Distribution'!$A$2:$B$23,2,FALSE),0)*'EV Characterization'!P$2)</f>
        <v>9.9974530436095277E-2</v>
      </c>
      <c r="Q21" s="2">
        <f>('[1]Pc, Winter, S3'!Q21*((1+[1]Main!$B$2)^(Main!$B$3-2020)))+(_xlfn.IFNA(VLOOKUP($A21,'EV Distribution'!$A$2:$B$23,2,FALSE),0)*'EV Characterization'!Q$2)</f>
        <v>9.9658693171079005E-2</v>
      </c>
      <c r="R21" s="2">
        <f>('[1]Pc, Winter, S3'!R21*((1+[1]Main!$B$2)^(Main!$B$3-2020)))+(_xlfn.IFNA(VLOOKUP($A21,'EV Distribution'!$A$2:$B$23,2,FALSE),0)*'EV Characterization'!R$2)</f>
        <v>0.10103472746559683</v>
      </c>
      <c r="S21" s="2">
        <f>('[1]Pc, Winter, S3'!S21*((1+[1]Main!$B$2)^(Main!$B$3-2020)))+(_xlfn.IFNA(VLOOKUP($A21,'EV Distribution'!$A$2:$B$23,2,FALSE),0)*'EV Characterization'!S$2)</f>
        <v>0.11053303659836175</v>
      </c>
      <c r="T21" s="2">
        <f>('[1]Pc, Winter, S3'!T21*((1+[1]Main!$B$2)^(Main!$B$3-2020)))+(_xlfn.IFNA(VLOOKUP($A21,'EV Distribution'!$A$2:$B$23,2,FALSE),0)*'EV Characterization'!T$2)</f>
        <v>0.10908641784415052</v>
      </c>
      <c r="U21" s="2">
        <f>('[1]Pc, Winter, S3'!U21*((1+[1]Main!$B$2)^(Main!$B$3-2020)))+(_xlfn.IFNA(VLOOKUP($A21,'EV Distribution'!$A$2:$B$23,2,FALSE),0)*'EV Characterization'!U$2)</f>
        <v>0.11341590599416206</v>
      </c>
      <c r="V21" s="2">
        <f>('[1]Pc, Winter, S3'!V21*((1+[1]Main!$B$2)^(Main!$B$3-2020)))+(_xlfn.IFNA(VLOOKUP($A21,'EV Distribution'!$A$2:$B$23,2,FALSE),0)*'EV Characterization'!V$2)</f>
        <v>0.11085502372616339</v>
      </c>
      <c r="W21" s="2">
        <f>('[1]Pc, Winter, S3'!W21*((1+[1]Main!$B$2)^(Main!$B$3-2020)))+(_xlfn.IFNA(VLOOKUP($A21,'EV Distribution'!$A$2:$B$23,2,FALSE),0)*'EV Characterization'!W$2)</f>
        <v>0.10709412363959686</v>
      </c>
      <c r="X21" s="2">
        <f>('[1]Pc, Winter, S3'!X21*((1+[1]Main!$B$2)^(Main!$B$3-2020)))+(_xlfn.IFNA(VLOOKUP($A21,'EV Distribution'!$A$2:$B$23,2,FALSE),0)*'EV Characterization'!X$2)</f>
        <v>0.10359405666128688</v>
      </c>
      <c r="Y21" s="2">
        <f>('[1]Pc, Winter, S3'!Y21*((1+[1]Main!$B$2)^(Main!$B$3-2020)))+(_xlfn.IFNA(VLOOKUP($A21,'EV Distribution'!$A$2:$B$23,2,FALSE),0)*'EV Characterization'!Y$2)</f>
        <v>0.10087856701683939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6.2514750237408545E-2</v>
      </c>
      <c r="C22" s="2">
        <f>('[1]Pc, Winter, S3'!C22*((1+[1]Main!$B$2)^(Main!$B$3-2020)))+(_xlfn.IFNA(VLOOKUP($A22,'EV Distribution'!$A$2:$B$23,2,FALSE),0)*'EV Characterization'!C$2)</f>
        <v>5.7549921832555202E-2</v>
      </c>
      <c r="D22" s="2">
        <f>('[1]Pc, Winter, S3'!D22*((1+[1]Main!$B$2)^(Main!$B$3-2020)))+(_xlfn.IFNA(VLOOKUP($A22,'EV Distribution'!$A$2:$B$23,2,FALSE),0)*'EV Characterization'!D$2)</f>
        <v>5.5604320302900911E-2</v>
      </c>
      <c r="E22" s="2">
        <f>('[1]Pc, Winter, S3'!E22*((1+[1]Main!$B$2)^(Main!$B$3-2020)))+(_xlfn.IFNA(VLOOKUP($A22,'EV Distribution'!$A$2:$B$23,2,FALSE),0)*'EV Characterization'!E$2)</f>
        <v>5.3292003646045548E-2</v>
      </c>
      <c r="F22" s="2">
        <f>('[1]Pc, Winter, S3'!F22*((1+[1]Main!$B$2)^(Main!$B$3-2020)))+(_xlfn.IFNA(VLOOKUP($A22,'EV Distribution'!$A$2:$B$23,2,FALSE),0)*'EV Characterization'!F$2)</f>
        <v>5.4846514420939144E-2</v>
      </c>
      <c r="G22" s="2">
        <f>('[1]Pc, Winter, S3'!G22*((1+[1]Main!$B$2)^(Main!$B$3-2020)))+(_xlfn.IFNA(VLOOKUP($A22,'EV Distribution'!$A$2:$B$23,2,FALSE),0)*'EV Characterization'!G$2)</f>
        <v>5.886481258464038E-2</v>
      </c>
      <c r="H22" s="2">
        <f>('[1]Pc, Winter, S3'!H22*((1+[1]Main!$B$2)^(Main!$B$3-2020)))+(_xlfn.IFNA(VLOOKUP($A22,'EV Distribution'!$A$2:$B$23,2,FALSE),0)*'EV Characterization'!H$2)</f>
        <v>6.587355708430552E-2</v>
      </c>
      <c r="I22" s="2">
        <f>('[1]Pc, Winter, S3'!I22*((1+[1]Main!$B$2)^(Main!$B$3-2020)))+(_xlfn.IFNA(VLOOKUP($A22,'EV Distribution'!$A$2:$B$23,2,FALSE),0)*'EV Characterization'!I$2)</f>
        <v>6.8834416296545034E-2</v>
      </c>
      <c r="J22" s="2">
        <f>('[1]Pc, Winter, S3'!J22*((1+[1]Main!$B$2)^(Main!$B$3-2020)))+(_xlfn.IFNA(VLOOKUP($A22,'EV Distribution'!$A$2:$B$23,2,FALSE),0)*'EV Characterization'!J$2)</f>
        <v>8.0302945745697754E-2</v>
      </c>
      <c r="K22" s="2">
        <f>('[1]Pc, Winter, S3'!K22*((1+[1]Main!$B$2)^(Main!$B$3-2020)))+(_xlfn.IFNA(VLOOKUP($A22,'EV Distribution'!$A$2:$B$23,2,FALSE),0)*'EV Characterization'!K$2)</f>
        <v>9.2880125271384645E-2</v>
      </c>
      <c r="L22" s="2">
        <f>('[1]Pc, Winter, S3'!L22*((1+[1]Main!$B$2)^(Main!$B$3-2020)))+(_xlfn.IFNA(VLOOKUP($A22,'EV Distribution'!$A$2:$B$23,2,FALSE),0)*'EV Characterization'!L$2)</f>
        <v>9.9232381720229912E-2</v>
      </c>
      <c r="M22" s="2">
        <f>('[1]Pc, Winter, S3'!M22*((1+[1]Main!$B$2)^(Main!$B$3-2020)))+(_xlfn.IFNA(VLOOKUP($A22,'EV Distribution'!$A$2:$B$23,2,FALSE),0)*'EV Characterization'!M$2)</f>
        <v>0.10806075408327473</v>
      </c>
      <c r="N22" s="2">
        <f>('[1]Pc, Winter, S3'!N22*((1+[1]Main!$B$2)^(Main!$B$3-2020)))+(_xlfn.IFNA(VLOOKUP($A22,'EV Distribution'!$A$2:$B$23,2,FALSE),0)*'EV Characterization'!N$2)</f>
        <v>0.10601162588447259</v>
      </c>
      <c r="O22" s="2">
        <f>('[1]Pc, Winter, S3'!O22*((1+[1]Main!$B$2)^(Main!$B$3-2020)))+(_xlfn.IFNA(VLOOKUP($A22,'EV Distribution'!$A$2:$B$23,2,FALSE),0)*'EV Characterization'!O$2)</f>
        <v>9.7754814364569648E-2</v>
      </c>
      <c r="P22" s="2">
        <f>('[1]Pc, Winter, S3'!P22*((1+[1]Main!$B$2)^(Main!$B$3-2020)))+(_xlfn.IFNA(VLOOKUP($A22,'EV Distribution'!$A$2:$B$23,2,FALSE),0)*'EV Characterization'!P$2)</f>
        <v>9.0821390389950823E-2</v>
      </c>
      <c r="Q22" s="2">
        <f>('[1]Pc, Winter, S3'!Q22*((1+[1]Main!$B$2)^(Main!$B$3-2020)))+(_xlfn.IFNA(VLOOKUP($A22,'EV Distribution'!$A$2:$B$23,2,FALSE),0)*'EV Characterization'!Q$2)</f>
        <v>8.1157722290552015E-2</v>
      </c>
      <c r="R22" s="2">
        <f>('[1]Pc, Winter, S3'!R22*((1+[1]Main!$B$2)^(Main!$B$3-2020)))+(_xlfn.IFNA(VLOOKUP($A22,'EV Distribution'!$A$2:$B$23,2,FALSE),0)*'EV Characterization'!R$2)</f>
        <v>8.1527998059756052E-2</v>
      </c>
      <c r="S22" s="2">
        <f>('[1]Pc, Winter, S3'!S22*((1+[1]Main!$B$2)^(Main!$B$3-2020)))+(_xlfn.IFNA(VLOOKUP($A22,'EV Distribution'!$A$2:$B$23,2,FALSE),0)*'EV Characterization'!S$2)</f>
        <v>8.8605744737997566E-2</v>
      </c>
      <c r="T22" s="2">
        <f>('[1]Pc, Winter, S3'!T22*((1+[1]Main!$B$2)^(Main!$B$3-2020)))+(_xlfn.IFNA(VLOOKUP($A22,'EV Distribution'!$A$2:$B$23,2,FALSE),0)*'EV Characterization'!T$2)</f>
        <v>8.9636064945245661E-2</v>
      </c>
      <c r="U22" s="2">
        <f>('[1]Pc, Winter, S3'!U22*((1+[1]Main!$B$2)^(Main!$B$3-2020)))+(_xlfn.IFNA(VLOOKUP($A22,'EV Distribution'!$A$2:$B$23,2,FALSE),0)*'EV Characterization'!U$2)</f>
        <v>8.8857160831026419E-2</v>
      </c>
      <c r="V22" s="2">
        <f>('[1]Pc, Winter, S3'!V22*((1+[1]Main!$B$2)^(Main!$B$3-2020)))+(_xlfn.IFNA(VLOOKUP($A22,'EV Distribution'!$A$2:$B$23,2,FALSE),0)*'EV Characterization'!V$2)</f>
        <v>9.0970100986133992E-2</v>
      </c>
      <c r="W22" s="2">
        <f>('[1]Pc, Winter, S3'!W22*((1+[1]Main!$B$2)^(Main!$B$3-2020)))+(_xlfn.IFNA(VLOOKUP($A22,'EV Distribution'!$A$2:$B$23,2,FALSE),0)*'EV Characterization'!W$2)</f>
        <v>8.6099245448618578E-2</v>
      </c>
      <c r="X22" s="2">
        <f>('[1]Pc, Winter, S3'!X22*((1+[1]Main!$B$2)^(Main!$B$3-2020)))+(_xlfn.IFNA(VLOOKUP($A22,'EV Distribution'!$A$2:$B$23,2,FALSE),0)*'EV Characterization'!X$2)</f>
        <v>7.4470233646083808E-2</v>
      </c>
      <c r="Y22" s="2">
        <f>('[1]Pc, Winter, S3'!Y22*((1+[1]Main!$B$2)^(Main!$B$3-2020)))+(_xlfn.IFNA(VLOOKUP($A22,'EV Distribution'!$A$2:$B$23,2,FALSE),0)*'EV Characterization'!Y$2)</f>
        <v>6.6774059128749674E-2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5.6739884041004413E-2</v>
      </c>
      <c r="C23" s="2">
        <f>('[1]Pc, Winter, S3'!C23*((1+[1]Main!$B$2)^(Main!$B$3-2020)))+(_xlfn.IFNA(VLOOKUP($A23,'EV Distribution'!$A$2:$B$23,2,FALSE),0)*'EV Characterization'!C$2)</f>
        <v>5.3782858930887634E-2</v>
      </c>
      <c r="D23" s="2">
        <f>('[1]Pc, Winter, S3'!D23*((1+[1]Main!$B$2)^(Main!$B$3-2020)))+(_xlfn.IFNA(VLOOKUP($A23,'EV Distribution'!$A$2:$B$23,2,FALSE),0)*'EV Characterization'!D$2)</f>
        <v>5.1706385964107329E-2</v>
      </c>
      <c r="E23" s="2">
        <f>('[1]Pc, Winter, S3'!E23*((1+[1]Main!$B$2)^(Main!$B$3-2020)))+(_xlfn.IFNA(VLOOKUP($A23,'EV Distribution'!$A$2:$B$23,2,FALSE),0)*'EV Characterization'!E$2)</f>
        <v>5.0688524041038206E-2</v>
      </c>
      <c r="F23" s="2">
        <f>('[1]Pc, Winter, S3'!F23*((1+[1]Main!$B$2)^(Main!$B$3-2020)))+(_xlfn.IFNA(VLOOKUP($A23,'EV Distribution'!$A$2:$B$23,2,FALSE),0)*'EV Characterization'!F$2)</f>
        <v>5.1361783083309305E-2</v>
      </c>
      <c r="G23" s="2">
        <f>('[1]Pc, Winter, S3'!G23*((1+[1]Main!$B$2)^(Main!$B$3-2020)))+(_xlfn.IFNA(VLOOKUP($A23,'EV Distribution'!$A$2:$B$23,2,FALSE),0)*'EV Characterization'!G$2)</f>
        <v>5.6514874034226267E-2</v>
      </c>
      <c r="H23" s="2">
        <f>('[1]Pc, Winter, S3'!H23*((1+[1]Main!$B$2)^(Main!$B$3-2020)))+(_xlfn.IFNA(VLOOKUP($A23,'EV Distribution'!$A$2:$B$23,2,FALSE),0)*'EV Characterization'!H$2)</f>
        <v>6.3300617549102156E-2</v>
      </c>
      <c r="I23" s="2">
        <f>('[1]Pc, Winter, S3'!I23*((1+[1]Main!$B$2)^(Main!$B$3-2020)))+(_xlfn.IFNA(VLOOKUP($A23,'EV Distribution'!$A$2:$B$23,2,FALSE),0)*'EV Characterization'!I$2)</f>
        <v>6.9671780403575731E-2</v>
      </c>
      <c r="J23" s="2">
        <f>('[1]Pc, Winter, S3'!J23*((1+[1]Main!$B$2)^(Main!$B$3-2020)))+(_xlfn.IFNA(VLOOKUP($A23,'EV Distribution'!$A$2:$B$23,2,FALSE),0)*'EV Characterization'!J$2)</f>
        <v>8.0316358450393394E-2</v>
      </c>
      <c r="K23" s="2">
        <f>('[1]Pc, Winter, S3'!K23*((1+[1]Main!$B$2)^(Main!$B$3-2020)))+(_xlfn.IFNA(VLOOKUP($A23,'EV Distribution'!$A$2:$B$23,2,FALSE),0)*'EV Characterization'!K$2)</f>
        <v>9.3260651659408111E-2</v>
      </c>
      <c r="L23" s="2">
        <f>('[1]Pc, Winter, S3'!L23*((1+[1]Main!$B$2)^(Main!$B$3-2020)))+(_xlfn.IFNA(VLOOKUP($A23,'EV Distribution'!$A$2:$B$23,2,FALSE),0)*'EV Characterization'!L$2)</f>
        <v>0.1065716117450301</v>
      </c>
      <c r="M23" s="2">
        <f>('[1]Pc, Winter, S3'!M23*((1+[1]Main!$B$2)^(Main!$B$3-2020)))+(_xlfn.IFNA(VLOOKUP($A23,'EV Distribution'!$A$2:$B$23,2,FALSE),0)*'EV Characterization'!M$2)</f>
        <v>0.11104717810615458</v>
      </c>
      <c r="N23" s="2">
        <f>('[1]Pc, Winter, S3'!N23*((1+[1]Main!$B$2)^(Main!$B$3-2020)))+(_xlfn.IFNA(VLOOKUP($A23,'EV Distribution'!$A$2:$B$23,2,FALSE),0)*'EV Characterization'!N$2)</f>
        <v>9.8997842367629027E-2</v>
      </c>
      <c r="O23" s="2">
        <f>('[1]Pc, Winter, S3'!O23*((1+[1]Main!$B$2)^(Main!$B$3-2020)))+(_xlfn.IFNA(VLOOKUP($A23,'EV Distribution'!$A$2:$B$23,2,FALSE),0)*'EV Characterization'!O$2)</f>
        <v>8.8492915084957685E-2</v>
      </c>
      <c r="P23" s="2">
        <f>('[1]Pc, Winter, S3'!P23*((1+[1]Main!$B$2)^(Main!$B$3-2020)))+(_xlfn.IFNA(VLOOKUP($A23,'EV Distribution'!$A$2:$B$23,2,FALSE),0)*'EV Characterization'!P$2)</f>
        <v>8.3773899803298552E-2</v>
      </c>
      <c r="Q23" s="2">
        <f>('[1]Pc, Winter, S3'!Q23*((1+[1]Main!$B$2)^(Main!$B$3-2020)))+(_xlfn.IFNA(VLOOKUP($A23,'EV Distribution'!$A$2:$B$23,2,FALSE),0)*'EV Characterization'!Q$2)</f>
        <v>8.0151590198086334E-2</v>
      </c>
      <c r="R23" s="2">
        <f>('[1]Pc, Winter, S3'!R23*((1+[1]Main!$B$2)^(Main!$B$3-2020)))+(_xlfn.IFNA(VLOOKUP($A23,'EV Distribution'!$A$2:$B$23,2,FALSE),0)*'EV Characterization'!R$2)</f>
        <v>7.9318871879320796E-2</v>
      </c>
      <c r="S23" s="2">
        <f>('[1]Pc, Winter, S3'!S23*((1+[1]Main!$B$2)^(Main!$B$3-2020)))+(_xlfn.IFNA(VLOOKUP($A23,'EV Distribution'!$A$2:$B$23,2,FALSE),0)*'EV Characterization'!S$2)</f>
        <v>8.2802992153334795E-2</v>
      </c>
      <c r="T23" s="2">
        <f>('[1]Pc, Winter, S3'!T23*((1+[1]Main!$B$2)^(Main!$B$3-2020)))+(_xlfn.IFNA(VLOOKUP($A23,'EV Distribution'!$A$2:$B$23,2,FALSE),0)*'EV Characterization'!T$2)</f>
        <v>8.4419696414617801E-2</v>
      </c>
      <c r="U23" s="2">
        <f>('[1]Pc, Winter, S3'!U23*((1+[1]Main!$B$2)^(Main!$B$3-2020)))+(_xlfn.IFNA(VLOOKUP($A23,'EV Distribution'!$A$2:$B$23,2,FALSE),0)*'EV Characterization'!U$2)</f>
        <v>8.6087786748379774E-2</v>
      </c>
      <c r="V23" s="2">
        <f>('[1]Pc, Winter, S3'!V23*((1+[1]Main!$B$2)^(Main!$B$3-2020)))+(_xlfn.IFNA(VLOOKUP($A23,'EV Distribution'!$A$2:$B$23,2,FALSE),0)*'EV Characterization'!V$2)</f>
        <v>8.3244154109872431E-2</v>
      </c>
      <c r="W23" s="2">
        <f>('[1]Pc, Winter, S3'!W23*((1+[1]Main!$B$2)^(Main!$B$3-2020)))+(_xlfn.IFNA(VLOOKUP($A23,'EV Distribution'!$A$2:$B$23,2,FALSE),0)*'EV Characterization'!W$2)</f>
        <v>7.7204310613208593E-2</v>
      </c>
      <c r="X23" s="2">
        <f>('[1]Pc, Winter, S3'!X23*((1+[1]Main!$B$2)^(Main!$B$3-2020)))+(_xlfn.IFNA(VLOOKUP($A23,'EV Distribution'!$A$2:$B$23,2,FALSE),0)*'EV Characterization'!X$2)</f>
        <v>6.8951565504848294E-2</v>
      </c>
      <c r="Y23" s="2">
        <f>('[1]Pc, Winter, S3'!Y23*((1+[1]Main!$B$2)^(Main!$B$3-2020)))+(_xlfn.IFNA(VLOOKUP($A23,'EV Distribution'!$A$2:$B$23,2,FALSE),0)*'EV Characterization'!Y$2)</f>
        <v>6.0371051703235271E-2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0.53372940340909092</v>
      </c>
      <c r="C24" s="2">
        <f>('[1]Pc, Winter, S3'!C24*((1+[1]Main!$B$2)^(Main!$B$3-2020)))+(_xlfn.IFNA(VLOOKUP($A24,'EV Distribution'!$A$2:$B$23,2,FALSE),0)*'EV Characterization'!C$2)</f>
        <v>0.53221647727272725</v>
      </c>
      <c r="D24" s="2">
        <f>('[1]Pc, Winter, S3'!D24*((1+[1]Main!$B$2)^(Main!$B$3-2020)))+(_xlfn.IFNA(VLOOKUP($A24,'EV Distribution'!$A$2:$B$23,2,FALSE),0)*'EV Characterization'!D$2)</f>
        <v>0.5314619318181818</v>
      </c>
      <c r="E24" s="2">
        <f>('[1]Pc, Winter, S3'!E24*((1+[1]Main!$B$2)^(Main!$B$3-2020)))+(_xlfn.IFNA(VLOOKUP($A24,'EV Distribution'!$A$2:$B$23,2,FALSE),0)*'EV Characterization'!E$2)</f>
        <v>0.53112500000000007</v>
      </c>
      <c r="F24" s="2">
        <f>('[1]Pc, Winter, S3'!F24*((1+[1]Main!$B$2)^(Main!$B$3-2020)))+(_xlfn.IFNA(VLOOKUP($A24,'EV Distribution'!$A$2:$B$23,2,FALSE),0)*'EV Characterization'!F$2)</f>
        <v>0.53001818181818183</v>
      </c>
      <c r="G24" s="2">
        <f>('[1]Pc, Winter, S3'!G24*((1+[1]Main!$B$2)^(Main!$B$3-2020)))+(_xlfn.IFNA(VLOOKUP($A24,'EV Distribution'!$A$2:$B$23,2,FALSE),0)*'EV Characterization'!G$2)</f>
        <v>0.52925909090909096</v>
      </c>
      <c r="H24" s="2">
        <f>('[1]Pc, Winter, S3'!H24*((1+[1]Main!$B$2)^(Main!$B$3-2020)))+(_xlfn.IFNA(VLOOKUP($A24,'EV Distribution'!$A$2:$B$23,2,FALSE),0)*'EV Characterization'!H$2)</f>
        <v>0.5302085227272727</v>
      </c>
      <c r="I24" s="2">
        <f>('[1]Pc, Winter, S3'!I24*((1+[1]Main!$B$2)^(Main!$B$3-2020)))+(_xlfn.IFNA(VLOOKUP($A24,'EV Distribution'!$A$2:$B$23,2,FALSE),0)*'EV Characterization'!I$2)</f>
        <v>0.52590454545454546</v>
      </c>
      <c r="J24" s="2">
        <f>('[1]Pc, Winter, S3'!J24*((1+[1]Main!$B$2)^(Main!$B$3-2020)))+(_xlfn.IFNA(VLOOKUP($A24,'EV Distribution'!$A$2:$B$23,2,FALSE),0)*'EV Characterization'!J$2)</f>
        <v>0.52579545454545462</v>
      </c>
      <c r="K24" s="2">
        <f>('[1]Pc, Winter, S3'!K24*((1+[1]Main!$B$2)^(Main!$B$3-2020)))+(_xlfn.IFNA(VLOOKUP($A24,'EV Distribution'!$A$2:$B$23,2,FALSE),0)*'EV Characterization'!K$2)</f>
        <v>0.52615965909090912</v>
      </c>
      <c r="L24" s="2">
        <f>('[1]Pc, Winter, S3'!L24*((1+[1]Main!$B$2)^(Main!$B$3-2020)))+(_xlfn.IFNA(VLOOKUP($A24,'EV Distribution'!$A$2:$B$23,2,FALSE),0)*'EV Characterization'!L$2)</f>
        <v>0.52568295454545455</v>
      </c>
      <c r="M24" s="2">
        <f>('[1]Pc, Winter, S3'!M24*((1+[1]Main!$B$2)^(Main!$B$3-2020)))+(_xlfn.IFNA(VLOOKUP($A24,'EV Distribution'!$A$2:$B$23,2,FALSE),0)*'EV Characterization'!M$2)</f>
        <v>0.52585340909090916</v>
      </c>
      <c r="N24" s="2">
        <f>('[1]Pc, Winter, S3'!N24*((1+[1]Main!$B$2)^(Main!$B$3-2020)))+(_xlfn.IFNA(VLOOKUP($A24,'EV Distribution'!$A$2:$B$23,2,FALSE),0)*'EV Characterization'!N$2)</f>
        <v>0.52635965909090909</v>
      </c>
      <c r="O24" s="2">
        <f>('[1]Pc, Winter, S3'!O24*((1+[1]Main!$B$2)^(Main!$B$3-2020)))+(_xlfn.IFNA(VLOOKUP($A24,'EV Distribution'!$A$2:$B$23,2,FALSE),0)*'EV Characterization'!O$2)</f>
        <v>0.52750511363636365</v>
      </c>
      <c r="P24" s="2">
        <f>('[1]Pc, Winter, S3'!P24*((1+[1]Main!$B$2)^(Main!$B$3-2020)))+(_xlfn.IFNA(VLOOKUP($A24,'EV Distribution'!$A$2:$B$23,2,FALSE),0)*'EV Characterization'!P$2)</f>
        <v>0.52767272727272729</v>
      </c>
      <c r="Q24" s="2">
        <f>('[1]Pc, Winter, S3'!Q24*((1+[1]Main!$B$2)^(Main!$B$3-2020)))+(_xlfn.IFNA(VLOOKUP($A24,'EV Distribution'!$A$2:$B$23,2,FALSE),0)*'EV Characterization'!Q$2)</f>
        <v>0.52762840909090913</v>
      </c>
      <c r="R24" s="2">
        <f>('[1]Pc, Winter, S3'!R24*((1+[1]Main!$B$2)^(Main!$B$3-2020)))+(_xlfn.IFNA(VLOOKUP($A24,'EV Distribution'!$A$2:$B$23,2,FALSE),0)*'EV Characterization'!R$2)</f>
        <v>0.52647443181818188</v>
      </c>
      <c r="S24" s="2">
        <f>('[1]Pc, Winter, S3'!S24*((1+[1]Main!$B$2)^(Main!$B$3-2020)))+(_xlfn.IFNA(VLOOKUP($A24,'EV Distribution'!$A$2:$B$23,2,FALSE),0)*'EV Characterization'!S$2)</f>
        <v>0.52800340909090915</v>
      </c>
      <c r="T24" s="2">
        <f>('[1]Pc, Winter, S3'!T24*((1+[1]Main!$B$2)^(Main!$B$3-2020)))+(_xlfn.IFNA(VLOOKUP($A24,'EV Distribution'!$A$2:$B$23,2,FALSE),0)*'EV Characterization'!T$2)</f>
        <v>0.52676250000000002</v>
      </c>
      <c r="U24" s="2">
        <f>('[1]Pc, Winter, S3'!U24*((1+[1]Main!$B$2)^(Main!$B$3-2020)))+(_xlfn.IFNA(VLOOKUP($A24,'EV Distribution'!$A$2:$B$23,2,FALSE),0)*'EV Characterization'!U$2)</f>
        <v>0.52623920454545459</v>
      </c>
      <c r="V24" s="2">
        <f>('[1]Pc, Winter, S3'!V24*((1+[1]Main!$B$2)^(Main!$B$3-2020)))+(_xlfn.IFNA(VLOOKUP($A24,'EV Distribution'!$A$2:$B$23,2,FALSE),0)*'EV Characterization'!V$2)</f>
        <v>0.52688181818181823</v>
      </c>
      <c r="W24" s="2">
        <f>('[1]Pc, Winter, S3'!W24*((1+[1]Main!$B$2)^(Main!$B$3-2020)))+(_xlfn.IFNA(VLOOKUP($A24,'EV Distribution'!$A$2:$B$23,2,FALSE),0)*'EV Characterization'!W$2)</f>
        <v>0.52616306818181824</v>
      </c>
      <c r="X24" s="2">
        <f>('[1]Pc, Winter, S3'!X24*((1+[1]Main!$B$2)^(Main!$B$3-2020)))+(_xlfn.IFNA(VLOOKUP($A24,'EV Distribution'!$A$2:$B$23,2,FALSE),0)*'EV Characterization'!X$2)</f>
        <v>0.5303085227272728</v>
      </c>
      <c r="Y24" s="2">
        <f>('[1]Pc, Winter, S3'!Y24*((1+[1]Main!$B$2)^(Main!$B$3-2020)))+(_xlfn.IFNA(VLOOKUP($A24,'EV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0.2936155107099872</v>
      </c>
      <c r="C25" s="2">
        <f>('[1]Pc, Winter, S3'!C25*((1+[1]Main!$B$2)^(Main!$B$3-2020)))+(_xlfn.IFNA(VLOOKUP($A25,'EV Distribution'!$A$2:$B$23,2,FALSE),0)*'EV Characterization'!C$2)</f>
        <v>0.26544397968808386</v>
      </c>
      <c r="D25" s="2">
        <f>('[1]Pc, Winter, S3'!D25*((1+[1]Main!$B$2)^(Main!$B$3-2020)))+(_xlfn.IFNA(VLOOKUP($A25,'EV Distribution'!$A$2:$B$23,2,FALSE),0)*'EV Characterization'!D$2)</f>
        <v>0.24914918996640764</v>
      </c>
      <c r="E25" s="2">
        <f>('[1]Pc, Winter, S3'!E25*((1+[1]Main!$B$2)^(Main!$B$3-2020)))+(_xlfn.IFNA(VLOOKUP($A25,'EV Distribution'!$A$2:$B$23,2,FALSE),0)*'EV Characterization'!E$2)</f>
        <v>0.24400951604931231</v>
      </c>
      <c r="F25" s="2">
        <f>('[1]Pc, Winter, S3'!F25*((1+[1]Main!$B$2)^(Main!$B$3-2020)))+(_xlfn.IFNA(VLOOKUP($A25,'EV Distribution'!$A$2:$B$23,2,FALSE),0)*'EV Characterization'!F$2)</f>
        <v>0.24097211179189448</v>
      </c>
      <c r="G25" s="2">
        <f>('[1]Pc, Winter, S3'!G25*((1+[1]Main!$B$2)^(Main!$B$3-2020)))+(_xlfn.IFNA(VLOOKUP($A25,'EV Distribution'!$A$2:$B$23,2,FALSE),0)*'EV Characterization'!G$2)</f>
        <v>0.25721603682669492</v>
      </c>
      <c r="H25" s="2">
        <f>('[1]Pc, Winter, S3'!H25*((1+[1]Main!$B$2)^(Main!$B$3-2020)))+(_xlfn.IFNA(VLOOKUP($A25,'EV Distribution'!$A$2:$B$23,2,FALSE),0)*'EV Characterization'!H$2)</f>
        <v>0.28441739321288312</v>
      </c>
      <c r="I25" s="2">
        <f>('[1]Pc, Winter, S3'!I25*((1+[1]Main!$B$2)^(Main!$B$3-2020)))+(_xlfn.IFNA(VLOOKUP($A25,'EV Distribution'!$A$2:$B$23,2,FALSE),0)*'EV Characterization'!I$2)</f>
        <v>0.31720497969570299</v>
      </c>
      <c r="J25" s="2">
        <f>('[1]Pc, Winter, S3'!J25*((1+[1]Main!$B$2)^(Main!$B$3-2020)))+(_xlfn.IFNA(VLOOKUP($A25,'EV Distribution'!$A$2:$B$23,2,FALSE),0)*'EV Characterization'!J$2)</f>
        <v>0.38048513411846946</v>
      </c>
      <c r="K25" s="2">
        <f>('[1]Pc, Winter, S3'!K25*((1+[1]Main!$B$2)^(Main!$B$3-2020)))+(_xlfn.IFNA(VLOOKUP($A25,'EV Distribution'!$A$2:$B$23,2,FALSE),0)*'EV Characterization'!K$2)</f>
        <v>0.45336497218548499</v>
      </c>
      <c r="L25" s="2">
        <f>('[1]Pc, Winter, S3'!L25*((1+[1]Main!$B$2)^(Main!$B$3-2020)))+(_xlfn.IFNA(VLOOKUP($A25,'EV Distribution'!$A$2:$B$23,2,FALSE),0)*'EV Characterization'!L$2)</f>
        <v>0.50782965019686577</v>
      </c>
      <c r="M25" s="2">
        <f>('[1]Pc, Winter, S3'!M25*((1+[1]Main!$B$2)^(Main!$B$3-2020)))+(_xlfn.IFNA(VLOOKUP($A25,'EV Distribution'!$A$2:$B$23,2,FALSE),0)*'EV Characterization'!M$2)</f>
        <v>0.51941647604378061</v>
      </c>
      <c r="N25" s="2">
        <f>('[1]Pc, Winter, S3'!N25*((1+[1]Main!$B$2)^(Main!$B$3-2020)))+(_xlfn.IFNA(VLOOKUP($A25,'EV Distribution'!$A$2:$B$23,2,FALSE),0)*'EV Characterization'!N$2)</f>
        <v>0.46822023141089936</v>
      </c>
      <c r="O25" s="2">
        <f>('[1]Pc, Winter, S3'!O25*((1+[1]Main!$B$2)^(Main!$B$3-2020)))+(_xlfn.IFNA(VLOOKUP($A25,'EV Distribution'!$A$2:$B$23,2,FALSE),0)*'EV Characterization'!O$2)</f>
        <v>0.41585536781921933</v>
      </c>
      <c r="P25" s="2">
        <f>('[1]Pc, Winter, S3'!P25*((1+[1]Main!$B$2)^(Main!$B$3-2020)))+(_xlfn.IFNA(VLOOKUP($A25,'EV Distribution'!$A$2:$B$23,2,FALSE),0)*'EV Characterization'!P$2)</f>
        <v>0.38927975353507455</v>
      </c>
      <c r="Q25" s="2">
        <f>('[1]Pc, Winter, S3'!Q25*((1+[1]Main!$B$2)^(Main!$B$3-2020)))+(_xlfn.IFNA(VLOOKUP($A25,'EV Distribution'!$A$2:$B$23,2,FALSE),0)*'EV Characterization'!Q$2)</f>
        <v>0.37842504082201289</v>
      </c>
      <c r="R25" s="2">
        <f>('[1]Pc, Winter, S3'!R25*((1+[1]Main!$B$2)^(Main!$B$3-2020)))+(_xlfn.IFNA(VLOOKUP($A25,'EV Distribution'!$A$2:$B$23,2,FALSE),0)*'EV Characterization'!R$2)</f>
        <v>0.38802294665746145</v>
      </c>
      <c r="S25" s="2">
        <f>('[1]Pc, Winter, S3'!S25*((1+[1]Main!$B$2)^(Main!$B$3-2020)))+(_xlfn.IFNA(VLOOKUP($A25,'EV Distribution'!$A$2:$B$23,2,FALSE),0)*'EV Characterization'!S$2)</f>
        <v>0.43152501043131369</v>
      </c>
      <c r="T25" s="2">
        <f>('[1]Pc, Winter, S3'!T25*((1+[1]Main!$B$2)^(Main!$B$3-2020)))+(_xlfn.IFNA(VLOOKUP($A25,'EV Distribution'!$A$2:$B$23,2,FALSE),0)*'EV Characterization'!T$2)</f>
        <v>0.44624258983484982</v>
      </c>
      <c r="U25" s="2">
        <f>('[1]Pc, Winter, S3'!U25*((1+[1]Main!$B$2)^(Main!$B$3-2020)))+(_xlfn.IFNA(VLOOKUP($A25,'EV Distribution'!$A$2:$B$23,2,FALSE),0)*'EV Characterization'!U$2)</f>
        <v>0.44603052520240605</v>
      </c>
      <c r="V25" s="2">
        <f>('[1]Pc, Winter, S3'!V25*((1+[1]Main!$B$2)^(Main!$B$3-2020)))+(_xlfn.IFNA(VLOOKUP($A25,'EV Distribution'!$A$2:$B$23,2,FALSE),0)*'EV Characterization'!V$2)</f>
        <v>0.42674308469243533</v>
      </c>
      <c r="W25" s="2">
        <f>('[1]Pc, Winter, S3'!W25*((1+[1]Main!$B$2)^(Main!$B$3-2020)))+(_xlfn.IFNA(VLOOKUP($A25,'EV Distribution'!$A$2:$B$23,2,FALSE),0)*'EV Characterization'!W$2)</f>
        <v>0.40131517143934597</v>
      </c>
      <c r="X25" s="2">
        <f>('[1]Pc, Winter, S3'!X25*((1+[1]Main!$B$2)^(Main!$B$3-2020)))+(_xlfn.IFNA(VLOOKUP($A25,'EV Distribution'!$A$2:$B$23,2,FALSE),0)*'EV Characterization'!X$2)</f>
        <v>0.36195959937693123</v>
      </c>
      <c r="Y25" s="2">
        <f>('[1]Pc, Winter, S3'!Y25*((1+[1]Main!$B$2)^(Main!$B$3-2020)))+(_xlfn.IFNA(VLOOKUP($A25,'EV Distribution'!$A$2:$B$23,2,FALSE),0)*'EV Characterization'!Y$2)</f>
        <v>0.31047280128677318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4.3953556878196673E-2</v>
      </c>
      <c r="C26" s="2">
        <f>('[1]Pc, Winter, S3'!C26*((1+[1]Main!$B$2)^(Main!$B$3-2020)))+(_xlfn.IFNA(VLOOKUP($A26,'EV Distribution'!$A$2:$B$23,2,FALSE),0)*'EV Characterization'!C$2)</f>
        <v>3.9463439134002971E-2</v>
      </c>
      <c r="D26" s="2">
        <f>('[1]Pc, Winter, S3'!D26*((1+[1]Main!$B$2)^(Main!$B$3-2020)))+(_xlfn.IFNA(VLOOKUP($A26,'EV Distribution'!$A$2:$B$23,2,FALSE),0)*'EV Characterization'!D$2)</f>
        <v>3.6660975021616901E-2</v>
      </c>
      <c r="E26" s="2">
        <f>('[1]Pc, Winter, S3'!E26*((1+[1]Main!$B$2)^(Main!$B$3-2020)))+(_xlfn.IFNA(VLOOKUP($A26,'EV Distribution'!$A$2:$B$23,2,FALSE),0)*'EV Characterization'!E$2)</f>
        <v>3.5883676972135667E-2</v>
      </c>
      <c r="F26" s="2">
        <f>('[1]Pc, Winter, S3'!F26*((1+[1]Main!$B$2)^(Main!$B$3-2020)))+(_xlfn.IFNA(VLOOKUP($A26,'EV Distribution'!$A$2:$B$23,2,FALSE),0)*'EV Characterization'!F$2)</f>
        <v>3.4372239016227761E-2</v>
      </c>
      <c r="G26" s="2">
        <f>('[1]Pc, Winter, S3'!G26*((1+[1]Main!$B$2)^(Main!$B$3-2020)))+(_xlfn.IFNA(VLOOKUP($A26,'EV Distribution'!$A$2:$B$23,2,FALSE),0)*'EV Characterization'!G$2)</f>
        <v>3.8367969930488445E-2</v>
      </c>
      <c r="H26" s="2">
        <f>('[1]Pc, Winter, S3'!H26*((1+[1]Main!$B$2)^(Main!$B$3-2020)))+(_xlfn.IFNA(VLOOKUP($A26,'EV Distribution'!$A$2:$B$23,2,FALSE),0)*'EV Characterization'!H$2)</f>
        <v>4.5252658667276693E-2</v>
      </c>
      <c r="I26" s="2">
        <f>('[1]Pc, Winter, S3'!I26*((1+[1]Main!$B$2)^(Main!$B$3-2020)))+(_xlfn.IFNA(VLOOKUP($A26,'EV Distribution'!$A$2:$B$23,2,FALSE),0)*'EV Characterization'!I$2)</f>
        <v>4.8415205368960858E-2</v>
      </c>
      <c r="J26" s="2">
        <f>('[1]Pc, Winter, S3'!J26*((1+[1]Main!$B$2)^(Main!$B$3-2020)))+(_xlfn.IFNA(VLOOKUP($A26,'EV Distribution'!$A$2:$B$23,2,FALSE),0)*'EV Characterization'!J$2)</f>
        <v>5.5963234334945135E-2</v>
      </c>
      <c r="K26" s="2">
        <f>('[1]Pc, Winter, S3'!K26*((1+[1]Main!$B$2)^(Main!$B$3-2020)))+(_xlfn.IFNA(VLOOKUP($A26,'EV Distribution'!$A$2:$B$23,2,FALSE),0)*'EV Characterization'!K$2)</f>
        <v>6.4061498137620326E-2</v>
      </c>
      <c r="L26" s="2">
        <f>('[1]Pc, Winter, S3'!L26*((1+[1]Main!$B$2)^(Main!$B$3-2020)))+(_xlfn.IFNA(VLOOKUP($A26,'EV Distribution'!$A$2:$B$23,2,FALSE),0)*'EV Characterization'!L$2)</f>
        <v>7.1670013447949238E-2</v>
      </c>
      <c r="M26" s="2">
        <f>('[1]Pc, Winter, S3'!M26*((1+[1]Main!$B$2)^(Main!$B$3-2020)))+(_xlfn.IFNA(VLOOKUP($A26,'EV Distribution'!$A$2:$B$23,2,FALSE),0)*'EV Characterization'!M$2)</f>
        <v>7.4714804608919202E-2</v>
      </c>
      <c r="N26" s="2">
        <f>('[1]Pc, Winter, S3'!N26*((1+[1]Main!$B$2)^(Main!$B$3-2020)))+(_xlfn.IFNA(VLOOKUP($A26,'EV Distribution'!$A$2:$B$23,2,FALSE),0)*'EV Characterization'!N$2)</f>
        <v>6.86597520700752E-2</v>
      </c>
      <c r="O26" s="2">
        <f>('[1]Pc, Winter, S3'!O26*((1+[1]Main!$B$2)^(Main!$B$3-2020)))+(_xlfn.IFNA(VLOOKUP($A26,'EV Distribution'!$A$2:$B$23,2,FALSE),0)*'EV Characterization'!O$2)</f>
        <v>6.3207505784477494E-2</v>
      </c>
      <c r="P26" s="2">
        <f>('[1]Pc, Winter, S3'!P26*((1+[1]Main!$B$2)^(Main!$B$3-2020)))+(_xlfn.IFNA(VLOOKUP($A26,'EV Distribution'!$A$2:$B$23,2,FALSE),0)*'EV Characterization'!P$2)</f>
        <v>5.7210728897664494E-2</v>
      </c>
      <c r="Q26" s="2">
        <f>('[1]Pc, Winter, S3'!Q26*((1+[1]Main!$B$2)^(Main!$B$3-2020)))+(_xlfn.IFNA(VLOOKUP($A26,'EV Distribution'!$A$2:$B$23,2,FALSE),0)*'EV Characterization'!Q$2)</f>
        <v>5.5157515101493762E-2</v>
      </c>
      <c r="R26" s="2">
        <f>('[1]Pc, Winter, S3'!R26*((1+[1]Main!$B$2)^(Main!$B$3-2020)))+(_xlfn.IFNA(VLOOKUP($A26,'EV Distribution'!$A$2:$B$23,2,FALSE),0)*'EV Characterization'!R$2)</f>
        <v>5.896357667972843E-2</v>
      </c>
      <c r="S26" s="2">
        <f>('[1]Pc, Winter, S3'!S26*((1+[1]Main!$B$2)^(Main!$B$3-2020)))+(_xlfn.IFNA(VLOOKUP($A26,'EV Distribution'!$A$2:$B$23,2,FALSE),0)*'EV Characterization'!S$2)</f>
        <v>6.7633626179458922E-2</v>
      </c>
      <c r="T26" s="2">
        <f>('[1]Pc, Winter, S3'!T26*((1+[1]Main!$B$2)^(Main!$B$3-2020)))+(_xlfn.IFNA(VLOOKUP($A26,'EV Distribution'!$A$2:$B$23,2,FALSE),0)*'EV Characterization'!T$2)</f>
        <v>6.6712179353767373E-2</v>
      </c>
      <c r="U26" s="2">
        <f>('[1]Pc, Winter, S3'!U26*((1+[1]Main!$B$2)^(Main!$B$3-2020)))+(_xlfn.IFNA(VLOOKUP($A26,'EV Distribution'!$A$2:$B$23,2,FALSE),0)*'EV Characterization'!U$2)</f>
        <v>6.6839975653562145E-2</v>
      </c>
      <c r="V26" s="2">
        <f>('[1]Pc, Winter, S3'!V26*((1+[1]Main!$B$2)^(Main!$B$3-2020)))+(_xlfn.IFNA(VLOOKUP($A26,'EV Distribution'!$A$2:$B$23,2,FALSE),0)*'EV Characterization'!V$2)</f>
        <v>6.4800619085162103E-2</v>
      </c>
      <c r="W26" s="2">
        <f>('[1]Pc, Winter, S3'!W26*((1+[1]Main!$B$2)^(Main!$B$3-2020)))+(_xlfn.IFNA(VLOOKUP($A26,'EV Distribution'!$A$2:$B$23,2,FALSE),0)*'EV Characterization'!W$2)</f>
        <v>5.9851214009923291E-2</v>
      </c>
      <c r="X26" s="2">
        <f>('[1]Pc, Winter, S3'!X26*((1+[1]Main!$B$2)^(Main!$B$3-2020)))+(_xlfn.IFNA(VLOOKUP($A26,'EV Distribution'!$A$2:$B$23,2,FALSE),0)*'EV Characterization'!X$2)</f>
        <v>5.4155764321162148E-2</v>
      </c>
      <c r="Y26" s="2">
        <f>('[1]Pc, Winter, S3'!Y26*((1+[1]Main!$B$2)^(Main!$B$3-2020)))+(_xlfn.IFNA(VLOOKUP($A26,'EV Distribution'!$A$2:$B$23,2,FALSE),0)*'EV Characterization'!Y$2)</f>
        <v>4.7782233350885668E-2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7.0544314729810403E-2</v>
      </c>
      <c r="C27" s="2">
        <f>('[1]Pc, Winter, S3'!C27*((1+[1]Main!$B$2)^(Main!$B$3-2020)))+(_xlfn.IFNA(VLOOKUP($A27,'EV Distribution'!$A$2:$B$23,2,FALSE),0)*'EV Characterization'!C$2)</f>
        <v>6.6022801662921876E-2</v>
      </c>
      <c r="D27" s="2">
        <f>('[1]Pc, Winter, S3'!D27*((1+[1]Main!$B$2)^(Main!$B$3-2020)))+(_xlfn.IFNA(VLOOKUP($A27,'EV Distribution'!$A$2:$B$23,2,FALSE),0)*'EV Characterization'!D$2)</f>
        <v>6.3149970755570994E-2</v>
      </c>
      <c r="E27" s="2">
        <f>('[1]Pc, Winter, S3'!E27*((1+[1]Main!$B$2)^(Main!$B$3-2020)))+(_xlfn.IFNA(VLOOKUP($A27,'EV Distribution'!$A$2:$B$23,2,FALSE),0)*'EV Characterization'!E$2)</f>
        <v>6.3549996793436606E-2</v>
      </c>
      <c r="F27" s="2">
        <f>('[1]Pc, Winter, S3'!F27*((1+[1]Main!$B$2)^(Main!$B$3-2020)))+(_xlfn.IFNA(VLOOKUP($A27,'EV Distribution'!$A$2:$B$23,2,FALSE),0)*'EV Characterization'!F$2)</f>
        <v>6.3448304964920946E-2</v>
      </c>
      <c r="G27" s="2">
        <f>('[1]Pc, Winter, S3'!G27*((1+[1]Main!$B$2)^(Main!$B$3-2020)))+(_xlfn.IFNA(VLOOKUP($A27,'EV Distribution'!$A$2:$B$23,2,FALSE),0)*'EV Characterization'!G$2)</f>
        <v>6.3662241379244713E-2</v>
      </c>
      <c r="H27" s="2">
        <f>('[1]Pc, Winter, S3'!H27*((1+[1]Main!$B$2)^(Main!$B$3-2020)))+(_xlfn.IFNA(VLOOKUP($A27,'EV Distribution'!$A$2:$B$23,2,FALSE),0)*'EV Characterization'!H$2)</f>
        <v>6.478554323275254E-2</v>
      </c>
      <c r="I27" s="2">
        <f>('[1]Pc, Winter, S3'!I27*((1+[1]Main!$B$2)^(Main!$B$3-2020)))+(_xlfn.IFNA(VLOOKUP($A27,'EV Distribution'!$A$2:$B$23,2,FALSE),0)*'EV Characterization'!I$2)</f>
        <v>6.1359076320395251E-2</v>
      </c>
      <c r="J27" s="2">
        <f>('[1]Pc, Winter, S3'!J27*((1+[1]Main!$B$2)^(Main!$B$3-2020)))+(_xlfn.IFNA(VLOOKUP($A27,'EV Distribution'!$A$2:$B$23,2,FALSE),0)*'EV Characterization'!J$2)</f>
        <v>4.4859236743714906E-2</v>
      </c>
      <c r="K27" s="2">
        <f>('[1]Pc, Winter, S3'!K27*((1+[1]Main!$B$2)^(Main!$B$3-2020)))+(_xlfn.IFNA(VLOOKUP($A27,'EV Distribution'!$A$2:$B$23,2,FALSE),0)*'EV Characterization'!K$2)</f>
        <v>5.4484168140385432E-2</v>
      </c>
      <c r="L27" s="2">
        <f>('[1]Pc, Winter, S3'!L27*((1+[1]Main!$B$2)^(Main!$B$3-2020)))+(_xlfn.IFNA(VLOOKUP($A27,'EV Distribution'!$A$2:$B$23,2,FALSE),0)*'EV Characterization'!L$2)</f>
        <v>6.6893347941433895E-2</v>
      </c>
      <c r="M27" s="2">
        <f>('[1]Pc, Winter, S3'!M27*((1+[1]Main!$B$2)^(Main!$B$3-2020)))+(_xlfn.IFNA(VLOOKUP($A27,'EV Distribution'!$A$2:$B$23,2,FALSE),0)*'EV Characterization'!M$2)</f>
        <v>6.4933250792078234E-2</v>
      </c>
      <c r="N27" s="2">
        <f>('[1]Pc, Winter, S3'!N27*((1+[1]Main!$B$2)^(Main!$B$3-2020)))+(_xlfn.IFNA(VLOOKUP($A27,'EV Distribution'!$A$2:$B$23,2,FALSE),0)*'EV Characterization'!N$2)</f>
        <v>6.3074431210842108E-2</v>
      </c>
      <c r="O27" s="2">
        <f>('[1]Pc, Winter, S3'!O27*((1+[1]Main!$B$2)^(Main!$B$3-2020)))+(_xlfn.IFNA(VLOOKUP($A27,'EV Distribution'!$A$2:$B$23,2,FALSE),0)*'EV Characterization'!O$2)</f>
        <v>6.3700640570505659E-2</v>
      </c>
      <c r="P27" s="2">
        <f>('[1]Pc, Winter, S3'!P27*((1+[1]Main!$B$2)^(Main!$B$3-2020)))+(_xlfn.IFNA(VLOOKUP($A27,'EV Distribution'!$A$2:$B$23,2,FALSE),0)*'EV Characterization'!P$2)</f>
        <v>6.2609836570883981E-2</v>
      </c>
      <c r="Q27" s="2">
        <f>('[1]Pc, Winter, S3'!Q27*((1+[1]Main!$B$2)^(Main!$B$3-2020)))+(_xlfn.IFNA(VLOOKUP($A27,'EV Distribution'!$A$2:$B$23,2,FALSE),0)*'EV Characterization'!Q$2)</f>
        <v>6.2560043256254666E-2</v>
      </c>
      <c r="R27" s="2">
        <f>('[1]Pc, Winter, S3'!R27*((1+[1]Main!$B$2)^(Main!$B$3-2020)))+(_xlfn.IFNA(VLOOKUP($A27,'EV Distribution'!$A$2:$B$23,2,FALSE),0)*'EV Characterization'!R$2)</f>
        <v>6.2805637942455791E-2</v>
      </c>
      <c r="S27" s="2">
        <f>('[1]Pc, Winter, S3'!S27*((1+[1]Main!$B$2)^(Main!$B$3-2020)))+(_xlfn.IFNA(VLOOKUP($A27,'EV Distribution'!$A$2:$B$23,2,FALSE),0)*'EV Characterization'!S$2)</f>
        <v>7.2611157256338765E-2</v>
      </c>
      <c r="T27" s="2">
        <f>('[1]Pc, Winter, S3'!T27*((1+[1]Main!$B$2)^(Main!$B$3-2020)))+(_xlfn.IFNA(VLOOKUP($A27,'EV Distribution'!$A$2:$B$23,2,FALSE),0)*'EV Characterization'!T$2)</f>
        <v>7.4520620438616E-2</v>
      </c>
      <c r="U27" s="2">
        <f>('[1]Pc, Winter, S3'!U27*((1+[1]Main!$B$2)^(Main!$B$3-2020)))+(_xlfn.IFNA(VLOOKUP($A27,'EV Distribution'!$A$2:$B$23,2,FALSE),0)*'EV Characterization'!U$2)</f>
        <v>7.0723650588685072E-2</v>
      </c>
      <c r="V27" s="2">
        <f>('[1]Pc, Winter, S3'!V27*((1+[1]Main!$B$2)^(Main!$B$3-2020)))+(_xlfn.IFNA(VLOOKUP($A27,'EV Distribution'!$A$2:$B$23,2,FALSE),0)*'EV Characterization'!V$2)</f>
        <v>6.731364954583835E-2</v>
      </c>
      <c r="W27" s="2">
        <f>('[1]Pc, Winter, S3'!W27*((1+[1]Main!$B$2)^(Main!$B$3-2020)))+(_xlfn.IFNA(VLOOKUP($A27,'EV Distribution'!$A$2:$B$23,2,FALSE),0)*'EV Characterization'!W$2)</f>
        <v>6.7080296771723322E-2</v>
      </c>
      <c r="X27" s="2">
        <f>('[1]Pc, Winter, S3'!X27*((1+[1]Main!$B$2)^(Main!$B$3-2020)))+(_xlfn.IFNA(VLOOKUP($A27,'EV Distribution'!$A$2:$B$23,2,FALSE),0)*'EV Characterization'!X$2)</f>
        <v>6.7335591431111133E-2</v>
      </c>
      <c r="Y27" s="2">
        <f>('[1]Pc, Winter, S3'!Y27*((1+[1]Main!$B$2)^(Main!$B$3-2020)))+(_xlfn.IFNA(VLOOKUP($A27,'EV Distribution'!$A$2:$B$23,2,FALSE),0)*'EV Characterization'!Y$2)</f>
        <v>6.8597725823416E-2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7.1564435931336018E-2</v>
      </c>
      <c r="C28" s="2">
        <f>('[1]Pc, Winter, S3'!C28*((1+[1]Main!$B$2)^(Main!$B$3-2020)))+(_xlfn.IFNA(VLOOKUP($A28,'EV Distribution'!$A$2:$B$23,2,FALSE),0)*'EV Characterization'!C$2)</f>
        <v>6.9168127134002305E-2</v>
      </c>
      <c r="D28" s="2">
        <f>('[1]Pc, Winter, S3'!D28*((1+[1]Main!$B$2)^(Main!$B$3-2020)))+(_xlfn.IFNA(VLOOKUP($A28,'EV Distribution'!$A$2:$B$23,2,FALSE),0)*'EV Characterization'!D$2)</f>
        <v>6.7957183378724528E-2</v>
      </c>
      <c r="E28" s="2">
        <f>('[1]Pc, Winter, S3'!E28*((1+[1]Main!$B$2)^(Main!$B$3-2020)))+(_xlfn.IFNA(VLOOKUP($A28,'EV Distribution'!$A$2:$B$23,2,FALSE),0)*'EV Characterization'!E$2)</f>
        <v>6.7290203937961202E-2</v>
      </c>
      <c r="F28" s="2">
        <f>('[1]Pc, Winter, S3'!F28*((1+[1]Main!$B$2)^(Main!$B$3-2020)))+(_xlfn.IFNA(VLOOKUP($A28,'EV Distribution'!$A$2:$B$23,2,FALSE),0)*'EV Characterization'!F$2)</f>
        <v>6.4741173909694777E-2</v>
      </c>
      <c r="G28" s="2">
        <f>('[1]Pc, Winter, S3'!G28*((1+[1]Main!$B$2)^(Main!$B$3-2020)))+(_xlfn.IFNA(VLOOKUP($A28,'EV Distribution'!$A$2:$B$23,2,FALSE),0)*'EV Characterization'!G$2)</f>
        <v>6.5088788173103165E-2</v>
      </c>
      <c r="H28" s="2">
        <f>('[1]Pc, Winter, S3'!H28*((1+[1]Main!$B$2)^(Main!$B$3-2020)))+(_xlfn.IFNA(VLOOKUP($A28,'EV Distribution'!$A$2:$B$23,2,FALSE),0)*'EV Characterization'!H$2)</f>
        <v>6.7898687754600118E-2</v>
      </c>
      <c r="I28" s="2">
        <f>('[1]Pc, Winter, S3'!I28*((1+[1]Main!$B$2)^(Main!$B$3-2020)))+(_xlfn.IFNA(VLOOKUP($A28,'EV Distribution'!$A$2:$B$23,2,FALSE),0)*'EV Characterization'!I$2)</f>
        <v>6.6306980442027E-2</v>
      </c>
      <c r="J28" s="2">
        <f>('[1]Pc, Winter, S3'!J28*((1+[1]Main!$B$2)^(Main!$B$3-2020)))+(_xlfn.IFNA(VLOOKUP($A28,'EV Distribution'!$A$2:$B$23,2,FALSE),0)*'EV Characterization'!J$2)</f>
        <v>6.9148736683806028E-2</v>
      </c>
      <c r="K28" s="2">
        <f>('[1]Pc, Winter, S3'!K28*((1+[1]Main!$B$2)^(Main!$B$3-2020)))+(_xlfn.IFNA(VLOOKUP($A28,'EV Distribution'!$A$2:$B$23,2,FALSE),0)*'EV Characterization'!K$2)</f>
        <v>7.1668572447562459E-2</v>
      </c>
      <c r="L28" s="2">
        <f>('[1]Pc, Winter, S3'!L28*((1+[1]Main!$B$2)^(Main!$B$3-2020)))+(_xlfn.IFNA(VLOOKUP($A28,'EV Distribution'!$A$2:$B$23,2,FALSE),0)*'EV Characterization'!L$2)</f>
        <v>7.4694988984948224E-2</v>
      </c>
      <c r="M28" s="2">
        <f>('[1]Pc, Winter, S3'!M28*((1+[1]Main!$B$2)^(Main!$B$3-2020)))+(_xlfn.IFNA(VLOOKUP($A28,'EV Distribution'!$A$2:$B$23,2,FALSE),0)*'EV Characterization'!M$2)</f>
        <v>7.1689130676160132E-2</v>
      </c>
      <c r="N28" s="2">
        <f>('[1]Pc, Winter, S3'!N28*((1+[1]Main!$B$2)^(Main!$B$3-2020)))+(_xlfn.IFNA(VLOOKUP($A28,'EV Distribution'!$A$2:$B$23,2,FALSE),0)*'EV Characterization'!N$2)</f>
        <v>7.0003761049438076E-2</v>
      </c>
      <c r="O28" s="2">
        <f>('[1]Pc, Winter, S3'!O28*((1+[1]Main!$B$2)^(Main!$B$3-2020)))+(_xlfn.IFNA(VLOOKUP($A28,'EV Distribution'!$A$2:$B$23,2,FALSE),0)*'EV Characterization'!O$2)</f>
        <v>6.891404413750607E-2</v>
      </c>
      <c r="P28" s="2">
        <f>('[1]Pc, Winter, S3'!P28*((1+[1]Main!$B$2)^(Main!$B$3-2020)))+(_xlfn.IFNA(VLOOKUP($A28,'EV Distribution'!$A$2:$B$23,2,FALSE),0)*'EV Characterization'!P$2)</f>
        <v>6.7427027990108399E-2</v>
      </c>
      <c r="Q28" s="2">
        <f>('[1]Pc, Winter, S3'!Q28*((1+[1]Main!$B$2)^(Main!$B$3-2020)))+(_xlfn.IFNA(VLOOKUP($A28,'EV Distribution'!$A$2:$B$23,2,FALSE),0)*'EV Characterization'!Q$2)</f>
        <v>6.9250840006920861E-2</v>
      </c>
      <c r="R28" s="2">
        <f>('[1]Pc, Winter, S3'!R28*((1+[1]Main!$B$2)^(Main!$B$3-2020)))+(_xlfn.IFNA(VLOOKUP($A28,'EV Distribution'!$A$2:$B$23,2,FALSE),0)*'EV Characterization'!R$2)</f>
        <v>6.7889899338741719E-2</v>
      </c>
      <c r="S28" s="2">
        <f>('[1]Pc, Winter, S3'!S28*((1+[1]Main!$B$2)^(Main!$B$3-2020)))+(_xlfn.IFNA(VLOOKUP($A28,'EV Distribution'!$A$2:$B$23,2,FALSE),0)*'EV Characterization'!S$2)</f>
        <v>7.0254361454179459E-2</v>
      </c>
      <c r="T28" s="2">
        <f>('[1]Pc, Winter, S3'!T28*((1+[1]Main!$B$2)^(Main!$B$3-2020)))+(_xlfn.IFNA(VLOOKUP($A28,'EV Distribution'!$A$2:$B$23,2,FALSE),0)*'EV Characterization'!T$2)</f>
        <v>7.1339013147424829E-2</v>
      </c>
      <c r="U28" s="2">
        <f>('[1]Pc, Winter, S3'!U28*((1+[1]Main!$B$2)^(Main!$B$3-2020)))+(_xlfn.IFNA(VLOOKUP($A28,'EV Distribution'!$A$2:$B$23,2,FALSE),0)*'EV Characterization'!U$2)</f>
        <v>7.1446397036892983E-2</v>
      </c>
      <c r="V28" s="2">
        <f>('[1]Pc, Winter, S3'!V28*((1+[1]Main!$B$2)^(Main!$B$3-2020)))+(_xlfn.IFNA(VLOOKUP($A28,'EV Distribution'!$A$2:$B$23,2,FALSE),0)*'EV Characterization'!V$2)</f>
        <v>7.0299366469584568E-2</v>
      </c>
      <c r="W28" s="2">
        <f>('[1]Pc, Winter, S3'!W28*((1+[1]Main!$B$2)^(Main!$B$3-2020)))+(_xlfn.IFNA(VLOOKUP($A28,'EV Distribution'!$A$2:$B$23,2,FALSE),0)*'EV Characterization'!W$2)</f>
        <v>6.8732081704094089E-2</v>
      </c>
      <c r="X28" s="2">
        <f>('[1]Pc, Winter, S3'!X28*((1+[1]Main!$B$2)^(Main!$B$3-2020)))+(_xlfn.IFNA(VLOOKUP($A28,'EV Distribution'!$A$2:$B$23,2,FALSE),0)*'EV Characterization'!X$2)</f>
        <v>7.0581317057723886E-2</v>
      </c>
      <c r="Y28" s="2">
        <f>('[1]Pc, Winter, S3'!Y28*((1+[1]Main!$B$2)^(Main!$B$3-2020)))+(_xlfn.IFNA(VLOOKUP($A28,'EV Distribution'!$A$2:$B$23,2,FALSE),0)*'EV Characterization'!Y$2)</f>
        <v>6.8800932177169885E-2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-6.9394969017686936E-2</v>
      </c>
      <c r="C29" s="2">
        <f>('[1]Pc, Winter, S3'!C29*((1+[1]Main!$B$2)^(Main!$B$3-2020)))+(_xlfn.IFNA(VLOOKUP($A29,'EV Distribution'!$A$2:$B$23,2,FALSE),0)*'EV Characterization'!C$2)</f>
        <v>-6.3379409863404054E-2</v>
      </c>
      <c r="D29" s="2">
        <f>('[1]Pc, Winter, S3'!D29*((1+[1]Main!$B$2)^(Main!$B$3-2020)))+(_xlfn.IFNA(VLOOKUP($A29,'EV Distribution'!$A$2:$B$23,2,FALSE),0)*'EV Characterization'!D$2)</f>
        <v>-6.1265543358116403E-2</v>
      </c>
      <c r="E29" s="2">
        <f>('[1]Pc, Winter, S3'!E29*((1+[1]Main!$B$2)^(Main!$B$3-2020)))+(_xlfn.IFNA(VLOOKUP($A29,'EV Distribution'!$A$2:$B$23,2,FALSE),0)*'EV Characterization'!E$2)</f>
        <v>-5.8588308046087063E-2</v>
      </c>
      <c r="F29" s="2">
        <f>('[1]Pc, Winter, S3'!F29*((1+[1]Main!$B$2)^(Main!$B$3-2020)))+(_xlfn.IFNA(VLOOKUP($A29,'EV Distribution'!$A$2:$B$23,2,FALSE),0)*'EV Characterization'!F$2)</f>
        <v>-6.1086798217768322E-2</v>
      </c>
      <c r="G29" s="2">
        <f>('[1]Pc, Winter, S3'!G29*((1+[1]Main!$B$2)^(Main!$B$3-2020)))+(_xlfn.IFNA(VLOOKUP($A29,'EV Distribution'!$A$2:$B$23,2,FALSE),0)*'EV Characterization'!G$2)</f>
        <v>-6.5953354146443655E-2</v>
      </c>
      <c r="H29" s="2">
        <f>('[1]Pc, Winter, S3'!H29*((1+[1]Main!$B$2)^(Main!$B$3-2020)))+(_xlfn.IFNA(VLOOKUP($A29,'EV Distribution'!$A$2:$B$23,2,FALSE),0)*'EV Characterization'!H$2)</f>
        <v>-7.5364265587774676E-2</v>
      </c>
      <c r="I29" s="2">
        <f>('[1]Pc, Winter, S3'!I29*((1+[1]Main!$B$2)^(Main!$B$3-2020)))+(_xlfn.IFNA(VLOOKUP($A29,'EV Distribution'!$A$2:$B$23,2,FALSE),0)*'EV Characterization'!I$2)</f>
        <v>-9.5266687056622251E-2</v>
      </c>
      <c r="J29" s="2">
        <f>('[1]Pc, Winter, S3'!J29*((1+[1]Main!$B$2)^(Main!$B$3-2020)))+(_xlfn.IFNA(VLOOKUP($A29,'EV Distribution'!$A$2:$B$23,2,FALSE),0)*'EV Characterization'!J$2)</f>
        <v>-0.11748745560064036</v>
      </c>
      <c r="K29" s="2">
        <f>('[1]Pc, Winter, S3'!K29*((1+[1]Main!$B$2)^(Main!$B$3-2020)))+(_xlfn.IFNA(VLOOKUP($A29,'EV Distribution'!$A$2:$B$23,2,FALSE),0)*'EV Characterization'!K$2)</f>
        <v>-0.13741177517903172</v>
      </c>
      <c r="L29" s="2">
        <f>('[1]Pc, Winter, S3'!L29*((1+[1]Main!$B$2)^(Main!$B$3-2020)))+(_xlfn.IFNA(VLOOKUP($A29,'EV Distribution'!$A$2:$B$23,2,FALSE),0)*'EV Characterization'!L$2)</f>
        <v>-0.14659009709587809</v>
      </c>
      <c r="M29" s="2">
        <f>('[1]Pc, Winter, S3'!M29*((1+[1]Main!$B$2)^(Main!$B$3-2020)))+(_xlfn.IFNA(VLOOKUP($A29,'EV Distribution'!$A$2:$B$23,2,FALSE),0)*'EV Characterization'!M$2)</f>
        <v>-0.14468423925020682</v>
      </c>
      <c r="N29" s="2">
        <f>('[1]Pc, Winter, S3'!N29*((1+[1]Main!$B$2)^(Main!$B$3-2020)))+(_xlfn.IFNA(VLOOKUP($A29,'EV Distribution'!$A$2:$B$23,2,FALSE),0)*'EV Characterization'!N$2)</f>
        <v>-0.13730079085261274</v>
      </c>
      <c r="O29" s="2">
        <f>('[1]Pc, Winter, S3'!O29*((1+[1]Main!$B$2)^(Main!$B$3-2020)))+(_xlfn.IFNA(VLOOKUP($A29,'EV Distribution'!$A$2:$B$23,2,FALSE),0)*'EV Characterization'!O$2)</f>
        <v>-0.11713949629025605</v>
      </c>
      <c r="P29" s="2">
        <f>('[1]Pc, Winter, S3'!P29*((1+[1]Main!$B$2)^(Main!$B$3-2020)))+(_xlfn.IFNA(VLOOKUP($A29,'EV Distribution'!$A$2:$B$23,2,FALSE),0)*'EV Characterization'!P$2)</f>
        <v>-0.10350783389946534</v>
      </c>
      <c r="Q29" s="2">
        <f>('[1]Pc, Winter, S3'!Q29*((1+[1]Main!$B$2)^(Main!$B$3-2020)))+(_xlfn.IFNA(VLOOKUP($A29,'EV Distribution'!$A$2:$B$23,2,FALSE),0)*'EV Characterization'!Q$2)</f>
        <v>-0.10345015853734418</v>
      </c>
      <c r="R29" s="2">
        <f>('[1]Pc, Winter, S3'!R29*((1+[1]Main!$B$2)^(Main!$B$3-2020)))+(_xlfn.IFNA(VLOOKUP($A29,'EV Distribution'!$A$2:$B$23,2,FALSE),0)*'EV Characterization'!R$2)</f>
        <v>-0.10491221408389227</v>
      </c>
      <c r="S29" s="2">
        <f>('[1]Pc, Winter, S3'!S29*((1+[1]Main!$B$2)^(Main!$B$3-2020)))+(_xlfn.IFNA(VLOOKUP($A29,'EV Distribution'!$A$2:$B$23,2,FALSE),0)*'EV Characterization'!S$2)</f>
        <v>-0.11252207842860242</v>
      </c>
      <c r="T29" s="2">
        <f>('[1]Pc, Winter, S3'!T29*((1+[1]Main!$B$2)^(Main!$B$3-2020)))+(_xlfn.IFNA(VLOOKUP($A29,'EV Distribution'!$A$2:$B$23,2,FALSE),0)*'EV Characterization'!T$2)</f>
        <v>-0.11852839686643921</v>
      </c>
      <c r="U29" s="2">
        <f>('[1]Pc, Winter, S3'!U29*((1+[1]Main!$B$2)^(Main!$B$3-2020)))+(_xlfn.IFNA(VLOOKUP($A29,'EV Distribution'!$A$2:$B$23,2,FALSE),0)*'EV Characterization'!U$2)</f>
        <v>-0.11792971519504857</v>
      </c>
      <c r="V29" s="2">
        <f>('[1]Pc, Winter, S3'!V29*((1+[1]Main!$B$2)^(Main!$B$3-2020)))+(_xlfn.IFNA(VLOOKUP($A29,'EV Distribution'!$A$2:$B$23,2,FALSE),0)*'EV Characterization'!V$2)</f>
        <v>-0.10911760438204229</v>
      </c>
      <c r="W29" s="2">
        <f>('[1]Pc, Winter, S3'!W29*((1+[1]Main!$B$2)^(Main!$B$3-2020)))+(_xlfn.IFNA(VLOOKUP($A29,'EV Distribution'!$A$2:$B$23,2,FALSE),0)*'EV Characterization'!W$2)</f>
        <v>-0.10283034701044688</v>
      </c>
      <c r="X29" s="2">
        <f>('[1]Pc, Winter, S3'!X29*((1+[1]Main!$B$2)^(Main!$B$3-2020)))+(_xlfn.IFNA(VLOOKUP($A29,'EV Distribution'!$A$2:$B$23,2,FALSE),0)*'EV Characterization'!X$2)</f>
        <v>-8.658144996624266E-2</v>
      </c>
      <c r="Y29" s="2">
        <f>('[1]Pc, Winter, S3'!Y29*((1+[1]Main!$B$2)^(Main!$B$3-2020)))+(_xlfn.IFNA(VLOOKUP($A29,'EV Distribution'!$A$2:$B$23,2,FALSE),0)*'EV Characterization'!Y$2)</f>
        <v>-6.9717621007183775E-2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0.24075519498175091</v>
      </c>
      <c r="C30" s="2">
        <f>('[1]Pc, Winter, S3'!C30*((1+[1]Main!$B$2)^(Main!$B$3-2020)))+(_xlfn.IFNA(VLOOKUP($A30,'EV Distribution'!$A$2:$B$23,2,FALSE),0)*'EV Characterization'!C$2)</f>
        <v>0.23482302967593086</v>
      </c>
      <c r="D30" s="2">
        <f>('[1]Pc, Winter, S3'!D30*((1+[1]Main!$B$2)^(Main!$B$3-2020)))+(_xlfn.IFNA(VLOOKUP($A30,'EV Distribution'!$A$2:$B$23,2,FALSE),0)*'EV Characterization'!D$2)</f>
        <v>0.22735038817431236</v>
      </c>
      <c r="E30" s="2">
        <f>('[1]Pc, Winter, S3'!E30*((1+[1]Main!$B$2)^(Main!$B$3-2020)))+(_xlfn.IFNA(VLOOKUP($A30,'EV Distribution'!$A$2:$B$23,2,FALSE),0)*'EV Characterization'!E$2)</f>
        <v>0.22932539515021144</v>
      </c>
      <c r="F30" s="2">
        <f>('[1]Pc, Winter, S3'!F30*((1+[1]Main!$B$2)^(Main!$B$3-2020)))+(_xlfn.IFNA(VLOOKUP($A30,'EV Distribution'!$A$2:$B$23,2,FALSE),0)*'EV Characterization'!F$2)</f>
        <v>0.22049069341309277</v>
      </c>
      <c r="G30" s="2">
        <f>('[1]Pc, Winter, S3'!G30*((1+[1]Main!$B$2)^(Main!$B$3-2020)))+(_xlfn.IFNA(VLOOKUP($A30,'EV Distribution'!$A$2:$B$23,2,FALSE),0)*'EV Characterization'!G$2)</f>
        <v>0.22336386160505517</v>
      </c>
      <c r="H30" s="2">
        <f>('[1]Pc, Winter, S3'!H30*((1+[1]Main!$B$2)^(Main!$B$3-2020)))+(_xlfn.IFNA(VLOOKUP($A30,'EV Distribution'!$A$2:$B$23,2,FALSE),0)*'EV Characterization'!H$2)</f>
        <v>0.22343939190226683</v>
      </c>
      <c r="I30" s="2">
        <f>('[1]Pc, Winter, S3'!I30*((1+[1]Main!$B$2)^(Main!$B$3-2020)))+(_xlfn.IFNA(VLOOKUP($A30,'EV Distribution'!$A$2:$B$23,2,FALSE),0)*'EV Characterization'!I$2)</f>
        <v>0.23547920509313336</v>
      </c>
      <c r="J30" s="2">
        <f>('[1]Pc, Winter, S3'!J30*((1+[1]Main!$B$2)^(Main!$B$3-2020)))+(_xlfn.IFNA(VLOOKUP($A30,'EV Distribution'!$A$2:$B$23,2,FALSE),0)*'EV Characterization'!J$2)</f>
        <v>0.23753573280266699</v>
      </c>
      <c r="K30" s="2">
        <f>('[1]Pc, Winter, S3'!K30*((1+[1]Main!$B$2)^(Main!$B$3-2020)))+(_xlfn.IFNA(VLOOKUP($A30,'EV Distribution'!$A$2:$B$23,2,FALSE),0)*'EV Characterization'!K$2)</f>
        <v>0.22818932202580802</v>
      </c>
      <c r="L30" s="2">
        <f>('[1]Pc, Winter, S3'!L30*((1+[1]Main!$B$2)^(Main!$B$3-2020)))+(_xlfn.IFNA(VLOOKUP($A30,'EV Distribution'!$A$2:$B$23,2,FALSE),0)*'EV Characterization'!L$2)</f>
        <v>0.23037025444468159</v>
      </c>
      <c r="M30" s="2">
        <f>('[1]Pc, Winter, S3'!M30*((1+[1]Main!$B$2)^(Main!$B$3-2020)))+(_xlfn.IFNA(VLOOKUP($A30,'EV Distribution'!$A$2:$B$23,2,FALSE),0)*'EV Characterization'!M$2)</f>
        <v>0.22389110170797769</v>
      </c>
      <c r="N30" s="2">
        <f>('[1]Pc, Winter, S3'!N30*((1+[1]Main!$B$2)^(Main!$B$3-2020)))+(_xlfn.IFNA(VLOOKUP($A30,'EV Distribution'!$A$2:$B$23,2,FALSE),0)*'EV Characterization'!N$2)</f>
        <v>0.23408261447900366</v>
      </c>
      <c r="O30" s="2">
        <f>('[1]Pc, Winter, S3'!O30*((1+[1]Main!$B$2)^(Main!$B$3-2020)))+(_xlfn.IFNA(VLOOKUP($A30,'EV Distribution'!$A$2:$B$23,2,FALSE),0)*'EV Characterization'!O$2)</f>
        <v>0.22784542452774881</v>
      </c>
      <c r="P30" s="2">
        <f>('[1]Pc, Winter, S3'!P30*((1+[1]Main!$B$2)^(Main!$B$3-2020)))+(_xlfn.IFNA(VLOOKUP($A30,'EV Distribution'!$A$2:$B$23,2,FALSE),0)*'EV Characterization'!P$2)</f>
        <v>0.22938677030422658</v>
      </c>
      <c r="Q30" s="2">
        <f>('[1]Pc, Winter, S3'!Q30*((1+[1]Main!$B$2)^(Main!$B$3-2020)))+(_xlfn.IFNA(VLOOKUP($A30,'EV Distribution'!$A$2:$B$23,2,FALSE),0)*'EV Characterization'!Q$2)</f>
        <v>0.23435812158479097</v>
      </c>
      <c r="R30" s="2">
        <f>('[1]Pc, Winter, S3'!R30*((1+[1]Main!$B$2)^(Main!$B$3-2020)))+(_xlfn.IFNA(VLOOKUP($A30,'EV Distribution'!$A$2:$B$23,2,FALSE),0)*'EV Characterization'!R$2)</f>
        <v>0.23785014591934536</v>
      </c>
      <c r="S30" s="2">
        <f>('[1]Pc, Winter, S3'!S30*((1+[1]Main!$B$2)^(Main!$B$3-2020)))+(_xlfn.IFNA(VLOOKUP($A30,'EV Distribution'!$A$2:$B$23,2,FALSE),0)*'EV Characterization'!S$2)</f>
        <v>0.23959315957106245</v>
      </c>
      <c r="T30" s="2">
        <f>('[1]Pc, Winter, S3'!T30*((1+[1]Main!$B$2)^(Main!$B$3-2020)))+(_xlfn.IFNA(VLOOKUP($A30,'EV Distribution'!$A$2:$B$23,2,FALSE),0)*'EV Characterization'!T$2)</f>
        <v>0.23664939059731363</v>
      </c>
      <c r="U30" s="2">
        <f>('[1]Pc, Winter, S3'!U30*((1+[1]Main!$B$2)^(Main!$B$3-2020)))+(_xlfn.IFNA(VLOOKUP($A30,'EV Distribution'!$A$2:$B$23,2,FALSE),0)*'EV Characterization'!U$2)</f>
        <v>0.22514762362216115</v>
      </c>
      <c r="V30" s="2">
        <f>('[1]Pc, Winter, S3'!V30*((1+[1]Main!$B$2)^(Main!$B$3-2020)))+(_xlfn.IFNA(VLOOKUP($A30,'EV Distribution'!$A$2:$B$23,2,FALSE),0)*'EV Characterization'!V$2)</f>
        <v>0.22651641914320758</v>
      </c>
      <c r="W30" s="2">
        <f>('[1]Pc, Winter, S3'!W30*((1+[1]Main!$B$2)^(Main!$B$3-2020)))+(_xlfn.IFNA(VLOOKUP($A30,'EV Distribution'!$A$2:$B$23,2,FALSE),0)*'EV Characterization'!W$2)</f>
        <v>0.22199502245928293</v>
      </c>
      <c r="X30" s="2">
        <f>('[1]Pc, Winter, S3'!X30*((1+[1]Main!$B$2)^(Main!$B$3-2020)))+(_xlfn.IFNA(VLOOKUP($A30,'EV Distribution'!$A$2:$B$23,2,FALSE),0)*'EV Characterization'!X$2)</f>
        <v>0.22413895484862112</v>
      </c>
      <c r="Y30" s="2">
        <f>('[1]Pc, Winter, S3'!Y30*((1+[1]Main!$B$2)^(Main!$B$3-2020)))+(_xlfn.IFNA(VLOOKUP($A30,'EV Distribution'!$A$2:$B$23,2,FALSE),0)*'EV Characterization'!Y$2)</f>
        <v>0.22916791168554937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0.11461235226881146</v>
      </c>
      <c r="C31" s="2">
        <f>('[1]Pc, Winter, S3'!C31*((1+[1]Main!$B$2)^(Main!$B$3-2020)))+(_xlfn.IFNA(VLOOKUP($A31,'EV Distribution'!$A$2:$B$23,2,FALSE),0)*'EV Characterization'!C$2)</f>
        <v>0.10528103006816714</v>
      </c>
      <c r="D31" s="2">
        <f>('[1]Pc, Winter, S3'!D31*((1+[1]Main!$B$2)^(Main!$B$3-2020)))+(_xlfn.IFNA(VLOOKUP($A31,'EV Distribution'!$A$2:$B$23,2,FALSE),0)*'EV Characterization'!D$2)</f>
        <v>0.10009197112238005</v>
      </c>
      <c r="E31" s="2">
        <f>('[1]Pc, Winter, S3'!E31*((1+[1]Main!$B$2)^(Main!$B$3-2020)))+(_xlfn.IFNA(VLOOKUP($A31,'EV Distribution'!$A$2:$B$23,2,FALSE),0)*'EV Characterization'!E$2)</f>
        <v>9.6147884617207177E-2</v>
      </c>
      <c r="F31" s="2">
        <f>('[1]Pc, Winter, S3'!F31*((1+[1]Main!$B$2)^(Main!$B$3-2020)))+(_xlfn.IFNA(VLOOKUP($A31,'EV Distribution'!$A$2:$B$23,2,FALSE),0)*'EV Characterization'!F$2)</f>
        <v>9.7356397980668419E-2</v>
      </c>
      <c r="G31" s="2">
        <f>('[1]Pc, Winter, S3'!G31*((1+[1]Main!$B$2)^(Main!$B$3-2020)))+(_xlfn.IFNA(VLOOKUP($A31,'EV Distribution'!$A$2:$B$23,2,FALSE),0)*'EV Characterization'!G$2)</f>
        <v>0.10510960675294825</v>
      </c>
      <c r="H31" s="2">
        <f>('[1]Pc, Winter, S3'!H31*((1+[1]Main!$B$2)^(Main!$B$3-2020)))+(_xlfn.IFNA(VLOOKUP($A31,'EV Distribution'!$A$2:$B$23,2,FALSE),0)*'EV Characterization'!H$2)</f>
        <v>0.11373819446619897</v>
      </c>
      <c r="I31" s="2">
        <f>('[1]Pc, Winter, S3'!I31*((1+[1]Main!$B$2)^(Main!$B$3-2020)))+(_xlfn.IFNA(VLOOKUP($A31,'EV Distribution'!$A$2:$B$23,2,FALSE),0)*'EV Characterization'!I$2)</f>
        <v>0.13556193058187044</v>
      </c>
      <c r="J31" s="2">
        <f>('[1]Pc, Winter, S3'!J31*((1+[1]Main!$B$2)^(Main!$B$3-2020)))+(_xlfn.IFNA(VLOOKUP($A31,'EV Distribution'!$A$2:$B$23,2,FALSE),0)*'EV Characterization'!J$2)</f>
        <v>0.15506713418943235</v>
      </c>
      <c r="K31" s="2">
        <f>('[1]Pc, Winter, S3'!K31*((1+[1]Main!$B$2)^(Main!$B$3-2020)))+(_xlfn.IFNA(VLOOKUP($A31,'EV Distribution'!$A$2:$B$23,2,FALSE),0)*'EV Characterization'!K$2)</f>
        <v>0.17727993417746199</v>
      </c>
      <c r="L31" s="2">
        <f>('[1]Pc, Winter, S3'!L31*((1+[1]Main!$B$2)^(Main!$B$3-2020)))+(_xlfn.IFNA(VLOOKUP($A31,'EV Distribution'!$A$2:$B$23,2,FALSE),0)*'EV Characterization'!L$2)</f>
        <v>0.17961306782379266</v>
      </c>
      <c r="M31" s="2">
        <f>('[1]Pc, Winter, S3'!M31*((1+[1]Main!$B$2)^(Main!$B$3-2020)))+(_xlfn.IFNA(VLOOKUP($A31,'EV Distribution'!$A$2:$B$23,2,FALSE),0)*'EV Characterization'!M$2)</f>
        <v>0.1807474156335496</v>
      </c>
      <c r="N31" s="2">
        <f>('[1]Pc, Winter, S3'!N31*((1+[1]Main!$B$2)^(Main!$B$3-2020)))+(_xlfn.IFNA(VLOOKUP($A31,'EV Distribution'!$A$2:$B$23,2,FALSE),0)*'EV Characterization'!N$2)</f>
        <v>0.17408114474020783</v>
      </c>
      <c r="O31" s="2">
        <f>('[1]Pc, Winter, S3'!O31*((1+[1]Main!$B$2)^(Main!$B$3-2020)))+(_xlfn.IFNA(VLOOKUP($A31,'EV Distribution'!$A$2:$B$23,2,FALSE),0)*'EV Characterization'!O$2)</f>
        <v>0.15533826410814264</v>
      </c>
      <c r="P31" s="2">
        <f>('[1]Pc, Winter, S3'!P31*((1+[1]Main!$B$2)^(Main!$B$3-2020)))+(_xlfn.IFNA(VLOOKUP($A31,'EV Distribution'!$A$2:$B$23,2,FALSE),0)*'EV Characterization'!P$2)</f>
        <v>0.13626345487300562</v>
      </c>
      <c r="Q31" s="2">
        <f>('[1]Pc, Winter, S3'!Q31*((1+[1]Main!$B$2)^(Main!$B$3-2020)))+(_xlfn.IFNA(VLOOKUP($A31,'EV Distribution'!$A$2:$B$23,2,FALSE),0)*'EV Characterization'!Q$2)</f>
        <v>0.1424470522286099</v>
      </c>
      <c r="R31" s="2">
        <f>('[1]Pc, Winter, S3'!R31*((1+[1]Main!$B$2)^(Main!$B$3-2020)))+(_xlfn.IFNA(VLOOKUP($A31,'EV Distribution'!$A$2:$B$23,2,FALSE),0)*'EV Characterization'!R$2)</f>
        <v>0.15644828981805092</v>
      </c>
      <c r="S31" s="2">
        <f>('[1]Pc, Winter, S3'!S31*((1+[1]Main!$B$2)^(Main!$B$3-2020)))+(_xlfn.IFNA(VLOOKUP($A31,'EV Distribution'!$A$2:$B$23,2,FALSE),0)*'EV Characterization'!S$2)</f>
        <v>0.17626473927129138</v>
      </c>
      <c r="T31" s="2">
        <f>('[1]Pc, Winter, S3'!T31*((1+[1]Main!$B$2)^(Main!$B$3-2020)))+(_xlfn.IFNA(VLOOKUP($A31,'EV Distribution'!$A$2:$B$23,2,FALSE),0)*'EV Characterization'!T$2)</f>
        <v>0.18349392212156712</v>
      </c>
      <c r="U31" s="2">
        <f>('[1]Pc, Winter, S3'!U31*((1+[1]Main!$B$2)^(Main!$B$3-2020)))+(_xlfn.IFNA(VLOOKUP($A31,'EV Distribution'!$A$2:$B$23,2,FALSE),0)*'EV Characterization'!U$2)</f>
        <v>0.17742826090803065</v>
      </c>
      <c r="V31" s="2">
        <f>('[1]Pc, Winter, S3'!V31*((1+[1]Main!$B$2)^(Main!$B$3-2020)))+(_xlfn.IFNA(VLOOKUP($A31,'EV Distribution'!$A$2:$B$23,2,FALSE),0)*'EV Characterization'!V$2)</f>
        <v>0.16821365589951578</v>
      </c>
      <c r="W31" s="2">
        <f>('[1]Pc, Winter, S3'!W31*((1+[1]Main!$B$2)^(Main!$B$3-2020)))+(_xlfn.IFNA(VLOOKUP($A31,'EV Distribution'!$A$2:$B$23,2,FALSE),0)*'EV Characterization'!W$2)</f>
        <v>0.15542457976967128</v>
      </c>
      <c r="X31" s="2">
        <f>('[1]Pc, Winter, S3'!X31*((1+[1]Main!$B$2)^(Main!$B$3-2020)))+(_xlfn.IFNA(VLOOKUP($A31,'EV Distribution'!$A$2:$B$23,2,FALSE),0)*'EV Characterization'!X$2)</f>
        <v>0.13662454854937983</v>
      </c>
      <c r="Y31" s="2">
        <f>('[1]Pc, Winter, S3'!Y31*((1+[1]Main!$B$2)^(Main!$B$3-2020)))+(_xlfn.IFNA(VLOOKUP($A31,'EV Distribution'!$A$2:$B$23,2,FALSE),0)*'EV Characterization'!Y$2)</f>
        <v>0.12363121186225882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0.18377462797661209</v>
      </c>
      <c r="C32" s="2">
        <f>('[1]Pc, Winter, S3'!C32*((1+[1]Main!$B$2)^(Main!$B$3-2020)))+(_xlfn.IFNA(VLOOKUP($A32,'EV Distribution'!$A$2:$B$23,2,FALSE),0)*'EV Characterization'!C$2)</f>
        <v>0.1724079975807444</v>
      </c>
      <c r="D32" s="2">
        <f>('[1]Pc, Winter, S3'!D32*((1+[1]Main!$B$2)^(Main!$B$3-2020)))+(_xlfn.IFNA(VLOOKUP($A32,'EV Distribution'!$A$2:$B$23,2,FALSE),0)*'EV Characterization'!D$2)</f>
        <v>0.16483677908636007</v>
      </c>
      <c r="E32" s="2">
        <f>('[1]Pc, Winter, S3'!E32*((1+[1]Main!$B$2)^(Main!$B$3-2020)))+(_xlfn.IFNA(VLOOKUP($A32,'EV Distribution'!$A$2:$B$23,2,FALSE),0)*'EV Characterization'!E$2)</f>
        <v>0.16210295561946689</v>
      </c>
      <c r="F32" s="2">
        <f>('[1]Pc, Winter, S3'!F32*((1+[1]Main!$B$2)^(Main!$B$3-2020)))+(_xlfn.IFNA(VLOOKUP($A32,'EV Distribution'!$A$2:$B$23,2,FALSE),0)*'EV Characterization'!F$2)</f>
        <v>0.15972454546330311</v>
      </c>
      <c r="G32" s="2">
        <f>('[1]Pc, Winter, S3'!G32*((1+[1]Main!$B$2)^(Main!$B$3-2020)))+(_xlfn.IFNA(VLOOKUP($A32,'EV Distribution'!$A$2:$B$23,2,FALSE),0)*'EV Characterization'!G$2)</f>
        <v>0.16363520961861935</v>
      </c>
      <c r="H32" s="2">
        <f>('[1]Pc, Winter, S3'!H32*((1+[1]Main!$B$2)^(Main!$B$3-2020)))+(_xlfn.IFNA(VLOOKUP($A32,'EV Distribution'!$A$2:$B$23,2,FALSE),0)*'EV Characterization'!H$2)</f>
        <v>0.18115852546776567</v>
      </c>
      <c r="I32" s="2">
        <f>('[1]Pc, Winter, S3'!I32*((1+[1]Main!$B$2)^(Main!$B$3-2020)))+(_xlfn.IFNA(VLOOKUP($A32,'EV Distribution'!$A$2:$B$23,2,FALSE),0)*'EV Characterization'!I$2)</f>
        <v>0.18944215585664179</v>
      </c>
      <c r="J32" s="2">
        <f>('[1]Pc, Winter, S3'!J32*((1+[1]Main!$B$2)^(Main!$B$3-2020)))+(_xlfn.IFNA(VLOOKUP($A32,'EV Distribution'!$A$2:$B$23,2,FALSE),0)*'EV Characterization'!J$2)</f>
        <v>0.20826977179753051</v>
      </c>
      <c r="K32" s="2">
        <f>('[1]Pc, Winter, S3'!K32*((1+[1]Main!$B$2)^(Main!$B$3-2020)))+(_xlfn.IFNA(VLOOKUP($A32,'EV Distribution'!$A$2:$B$23,2,FALSE),0)*'EV Characterization'!K$2)</f>
        <v>0.23696998515614592</v>
      </c>
      <c r="L32" s="2">
        <f>('[1]Pc, Winter, S3'!L32*((1+[1]Main!$B$2)^(Main!$B$3-2020)))+(_xlfn.IFNA(VLOOKUP($A32,'EV Distribution'!$A$2:$B$23,2,FALSE),0)*'EV Characterization'!L$2)</f>
        <v>0.25241059511659625</v>
      </c>
      <c r="M32" s="2">
        <f>('[1]Pc, Winter, S3'!M32*((1+[1]Main!$B$2)^(Main!$B$3-2020)))+(_xlfn.IFNA(VLOOKUP($A32,'EV Distribution'!$A$2:$B$23,2,FALSE),0)*'EV Characterization'!M$2)</f>
        <v>0.2597128885329209</v>
      </c>
      <c r="N32" s="2">
        <f>('[1]Pc, Winter, S3'!N32*((1+[1]Main!$B$2)^(Main!$B$3-2020)))+(_xlfn.IFNA(VLOOKUP($A32,'EV Distribution'!$A$2:$B$23,2,FALSE),0)*'EV Characterization'!N$2)</f>
        <v>0.25062552164161045</v>
      </c>
      <c r="O32" s="2">
        <f>('[1]Pc, Winter, S3'!O32*((1+[1]Main!$B$2)^(Main!$B$3-2020)))+(_xlfn.IFNA(VLOOKUP($A32,'EV Distribution'!$A$2:$B$23,2,FALSE),0)*'EV Characterization'!O$2)</f>
        <v>0.23110884965968709</v>
      </c>
      <c r="P32" s="2">
        <f>('[1]Pc, Winter, S3'!P32*((1+[1]Main!$B$2)^(Main!$B$3-2020)))+(_xlfn.IFNA(VLOOKUP($A32,'EV Distribution'!$A$2:$B$23,2,FALSE),0)*'EV Characterization'!P$2)</f>
        <v>0.21789614874987834</v>
      </c>
      <c r="Q32" s="2">
        <f>('[1]Pc, Winter, S3'!Q32*((1+[1]Main!$B$2)^(Main!$B$3-2020)))+(_xlfn.IFNA(VLOOKUP($A32,'EV Distribution'!$A$2:$B$23,2,FALSE),0)*'EV Characterization'!Q$2)</f>
        <v>0.20820605795938352</v>
      </c>
      <c r="R32" s="2">
        <f>('[1]Pc, Winter, S3'!R32*((1+[1]Main!$B$2)^(Main!$B$3-2020)))+(_xlfn.IFNA(VLOOKUP($A32,'EV Distribution'!$A$2:$B$23,2,FALSE),0)*'EV Characterization'!R$2)</f>
        <v>0.20728944601998189</v>
      </c>
      <c r="S32" s="2">
        <f>('[1]Pc, Winter, S3'!S32*((1+[1]Main!$B$2)^(Main!$B$3-2020)))+(_xlfn.IFNA(VLOOKUP($A32,'EV Distribution'!$A$2:$B$23,2,FALSE),0)*'EV Characterization'!S$2)</f>
        <v>0.2347827343808975</v>
      </c>
      <c r="T32" s="2">
        <f>('[1]Pc, Winter, S3'!T32*((1+[1]Main!$B$2)^(Main!$B$3-2020)))+(_xlfn.IFNA(VLOOKUP($A32,'EV Distribution'!$A$2:$B$23,2,FALSE),0)*'EV Characterization'!T$2)</f>
        <v>0.24080673228205757</v>
      </c>
      <c r="U32" s="2">
        <f>('[1]Pc, Winter, S3'!U32*((1+[1]Main!$B$2)^(Main!$B$3-2020)))+(_xlfn.IFNA(VLOOKUP($A32,'EV Distribution'!$A$2:$B$23,2,FALSE),0)*'EV Characterization'!U$2)</f>
        <v>0.23911355212879493</v>
      </c>
      <c r="V32" s="2">
        <f>('[1]Pc, Winter, S3'!V32*((1+[1]Main!$B$2)^(Main!$B$3-2020)))+(_xlfn.IFNA(VLOOKUP($A32,'EV Distribution'!$A$2:$B$23,2,FALSE),0)*'EV Characterization'!V$2)</f>
        <v>0.23544118222187826</v>
      </c>
      <c r="W32" s="2">
        <f>('[1]Pc, Winter, S3'!W32*((1+[1]Main!$B$2)^(Main!$B$3-2020)))+(_xlfn.IFNA(VLOOKUP($A32,'EV Distribution'!$A$2:$B$23,2,FALSE),0)*'EV Characterization'!W$2)</f>
        <v>0.22048955495504413</v>
      </c>
      <c r="X32" s="2">
        <f>('[1]Pc, Winter, S3'!X32*((1+[1]Main!$B$2)^(Main!$B$3-2020)))+(_xlfn.IFNA(VLOOKUP($A32,'EV Distribution'!$A$2:$B$23,2,FALSE),0)*'EV Characterization'!X$2)</f>
        <v>0.20835723727570776</v>
      </c>
      <c r="Y32" s="2">
        <f>('[1]Pc, Winter, S3'!Y32*((1+[1]Main!$B$2)^(Main!$B$3-2020)))+(_xlfn.IFNA(VLOOKUP($A32,'EV Distribution'!$A$2:$B$23,2,FALSE),0)*'EV Characterization'!Y$2)</f>
        <v>0.18920239088791743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2.9091503930988319E-2</v>
      </c>
      <c r="C33" s="2">
        <f>('[1]Pc, Winter, S3'!C33*((1+[1]Main!$B$2)^(Main!$B$3-2020)))+(_xlfn.IFNA(VLOOKUP($A33,'EV Distribution'!$A$2:$B$23,2,FALSE),0)*'EV Characterization'!C$2)</f>
        <v>1.9026405565187567E-2</v>
      </c>
      <c r="D33" s="2">
        <f>('[1]Pc, Winter, S3'!D33*((1+[1]Main!$B$2)^(Main!$B$3-2020)))+(_xlfn.IFNA(VLOOKUP($A33,'EV Distribution'!$A$2:$B$23,2,FALSE),0)*'EV Characterization'!D$2)</f>
        <v>1.806256185718208E-2</v>
      </c>
      <c r="E33" s="2">
        <f>('[1]Pc, Winter, S3'!E33*((1+[1]Main!$B$2)^(Main!$B$3-2020)))+(_xlfn.IFNA(VLOOKUP($A33,'EV Distribution'!$A$2:$B$23,2,FALSE),0)*'EV Characterization'!E$2)</f>
        <v>1.5827785409179417E-2</v>
      </c>
      <c r="F33" s="2">
        <f>('[1]Pc, Winter, S3'!F33*((1+[1]Main!$B$2)^(Main!$B$3-2020)))+(_xlfn.IFNA(VLOOKUP($A33,'EV Distribution'!$A$2:$B$23,2,FALSE),0)*'EV Characterization'!F$2)</f>
        <v>6.2708670836612154E-3</v>
      </c>
      <c r="G33" s="2">
        <f>('[1]Pc, Winter, S3'!G33*((1+[1]Main!$B$2)^(Main!$B$3-2020)))+(_xlfn.IFNA(VLOOKUP($A33,'EV Distribution'!$A$2:$B$23,2,FALSE),0)*'EV Characterization'!G$2)</f>
        <v>1.2902733681987319E-2</v>
      </c>
      <c r="H33" s="2">
        <f>('[1]Pc, Winter, S3'!H33*((1+[1]Main!$B$2)^(Main!$B$3-2020)))+(_xlfn.IFNA(VLOOKUP($A33,'EV Distribution'!$A$2:$B$23,2,FALSE),0)*'EV Characterization'!H$2)</f>
        <v>2.4217036236470993E-2</v>
      </c>
      <c r="I33" s="2">
        <f>('[1]Pc, Winter, S3'!I33*((1+[1]Main!$B$2)^(Main!$B$3-2020)))+(_xlfn.IFNA(VLOOKUP($A33,'EV Distribution'!$A$2:$B$23,2,FALSE),0)*'EV Characterization'!I$2)</f>
        <v>3.2867161753123306E-2</v>
      </c>
      <c r="J33" s="2">
        <f>('[1]Pc, Winter, S3'!J33*((1+[1]Main!$B$2)^(Main!$B$3-2020)))+(_xlfn.IFNA(VLOOKUP($A33,'EV Distribution'!$A$2:$B$23,2,FALSE),0)*'EV Characterization'!J$2)</f>
        <v>4.9153767551873513E-2</v>
      </c>
      <c r="K33" s="2">
        <f>('[1]Pc, Winter, S3'!K33*((1+[1]Main!$B$2)^(Main!$B$3-2020)))+(_xlfn.IFNA(VLOOKUP($A33,'EV Distribution'!$A$2:$B$23,2,FALSE),0)*'EV Characterization'!K$2)</f>
        <v>6.0490705236879792E-2</v>
      </c>
      <c r="L33" s="2">
        <f>('[1]Pc, Winter, S3'!L33*((1+[1]Main!$B$2)^(Main!$B$3-2020)))+(_xlfn.IFNA(VLOOKUP($A33,'EV Distribution'!$A$2:$B$23,2,FALSE),0)*'EV Characterization'!L$2)</f>
        <v>6.853391836752086E-2</v>
      </c>
      <c r="M33" s="2">
        <f>('[1]Pc, Winter, S3'!M33*((1+[1]Main!$B$2)^(Main!$B$3-2020)))+(_xlfn.IFNA(VLOOKUP($A33,'EV Distribution'!$A$2:$B$23,2,FALSE),0)*'EV Characterization'!M$2)</f>
        <v>7.1204403957433465E-2</v>
      </c>
      <c r="N33" s="2">
        <f>('[1]Pc, Winter, S3'!N33*((1+[1]Main!$B$2)^(Main!$B$3-2020)))+(_xlfn.IFNA(VLOOKUP($A33,'EV Distribution'!$A$2:$B$23,2,FALSE),0)*'EV Characterization'!N$2)</f>
        <v>6.097988135508764E-2</v>
      </c>
      <c r="O33" s="2">
        <f>('[1]Pc, Winter, S3'!O33*((1+[1]Main!$B$2)^(Main!$B$3-2020)))+(_xlfn.IFNA(VLOOKUP($A33,'EV Distribution'!$A$2:$B$23,2,FALSE),0)*'EV Characterization'!O$2)</f>
        <v>4.4560104614457731E-2</v>
      </c>
      <c r="P33" s="2">
        <f>('[1]Pc, Winter, S3'!P33*((1+[1]Main!$B$2)^(Main!$B$3-2020)))+(_xlfn.IFNA(VLOOKUP($A33,'EV Distribution'!$A$2:$B$23,2,FALSE),0)*'EV Characterization'!P$2)</f>
        <v>3.7638360944793808E-2</v>
      </c>
      <c r="Q33" s="2">
        <f>('[1]Pc, Winter, S3'!Q33*((1+[1]Main!$B$2)^(Main!$B$3-2020)))+(_xlfn.IFNA(VLOOKUP($A33,'EV Distribution'!$A$2:$B$23,2,FALSE),0)*'EV Characterization'!Q$2)</f>
        <v>3.4800285383308212E-2</v>
      </c>
      <c r="R33" s="2">
        <f>('[1]Pc, Winter, S3'!R33*((1+[1]Main!$B$2)^(Main!$B$3-2020)))+(_xlfn.IFNA(VLOOKUP($A33,'EV Distribution'!$A$2:$B$23,2,FALSE),0)*'EV Characterization'!R$2)</f>
        <v>4.6185245677747754E-2</v>
      </c>
      <c r="S33" s="2">
        <f>('[1]Pc, Winter, S3'!S33*((1+[1]Main!$B$2)^(Main!$B$3-2020)))+(_xlfn.IFNA(VLOOKUP($A33,'EV Distribution'!$A$2:$B$23,2,FALSE),0)*'EV Characterization'!S$2)</f>
        <v>7.0955305014552661E-2</v>
      </c>
      <c r="T33" s="2">
        <f>('[1]Pc, Winter, S3'!T33*((1+[1]Main!$B$2)^(Main!$B$3-2020)))+(_xlfn.IFNA(VLOOKUP($A33,'EV Distribution'!$A$2:$B$23,2,FALSE),0)*'EV Characterization'!T$2)</f>
        <v>7.224798098070738E-2</v>
      </c>
      <c r="U33" s="2">
        <f>('[1]Pc, Winter, S3'!U33*((1+[1]Main!$B$2)^(Main!$B$3-2020)))+(_xlfn.IFNA(VLOOKUP($A33,'EV Distribution'!$A$2:$B$23,2,FALSE),0)*'EV Characterization'!U$2)</f>
        <v>6.4110566769841323E-2</v>
      </c>
      <c r="V33" s="2">
        <f>('[1]Pc, Winter, S3'!V33*((1+[1]Main!$B$2)^(Main!$B$3-2020)))+(_xlfn.IFNA(VLOOKUP($A33,'EV Distribution'!$A$2:$B$23,2,FALSE),0)*'EV Characterization'!V$2)</f>
        <v>5.8107370458527326E-2</v>
      </c>
      <c r="W33" s="2">
        <f>('[1]Pc, Winter, S3'!W33*((1+[1]Main!$B$2)^(Main!$B$3-2020)))+(_xlfn.IFNA(VLOOKUP($A33,'EV Distribution'!$A$2:$B$23,2,FALSE),0)*'EV Characterization'!W$2)</f>
        <v>4.9897501654670107E-2</v>
      </c>
      <c r="X33" s="2">
        <f>('[1]Pc, Winter, S3'!X33*((1+[1]Main!$B$2)^(Main!$B$3-2020)))+(_xlfn.IFNA(VLOOKUP($A33,'EV Distribution'!$A$2:$B$23,2,FALSE),0)*'EV Characterization'!X$2)</f>
        <v>3.5526791220069513E-2</v>
      </c>
      <c r="Y33" s="2">
        <f>('[1]Pc, Winter, S3'!Y33*((1+[1]Main!$B$2)^(Main!$B$3-2020)))+(_xlfn.IFNA(VLOOKUP($A33,'EV Distribution'!$A$2:$B$23,2,FALSE),0)*'EV Characterization'!Y$2)</f>
        <v>2.5037739892381002E-2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3.5917667980874944E-2</v>
      </c>
      <c r="C2" s="2">
        <f>('[1]Qc, Winter, S1'!C2*((1+[1]Main!$B$2)^(Main!$B$3-2020)))</f>
        <v>2.5376439287098315E-2</v>
      </c>
      <c r="D2" s="2">
        <f>('[1]Qc, Winter, S1'!D2*((1+[1]Main!$B$2)^(Main!$B$3-2020)))</f>
        <v>2.199864037498064E-2</v>
      </c>
      <c r="E2" s="2">
        <f>('[1]Qc, Winter, S1'!E2*((1+[1]Main!$B$2)^(Main!$B$3-2020)))</f>
        <v>2.8198440303947081E-2</v>
      </c>
      <c r="F2" s="2">
        <f>('[1]Qc, Winter, S1'!F2*((1+[1]Main!$B$2)^(Main!$B$3-2020)))</f>
        <v>2.4279689870242389E-2</v>
      </c>
      <c r="G2" s="2">
        <f>('[1]Qc, Winter, S1'!G2*((1+[1]Main!$B$2)^(Main!$B$3-2020)))</f>
        <v>1.9962048632353218E-2</v>
      </c>
      <c r="H2" s="2">
        <f>('[1]Qc, Winter, S1'!H2*((1+[1]Main!$B$2)^(Main!$B$3-2020)))</f>
        <v>1.6516570424582218E-2</v>
      </c>
      <c r="I2" s="2">
        <f>('[1]Qc, Winter, S1'!I2*((1+[1]Main!$B$2)^(Main!$B$3-2020)))</f>
        <v>5.7717722885466741E-2</v>
      </c>
      <c r="J2" s="2">
        <f>('[1]Qc, Winter, S1'!J2*((1+[1]Main!$B$2)^(Main!$B$3-2020)))</f>
        <v>6.0360672234570735E-2</v>
      </c>
      <c r="K2" s="2">
        <f>('[1]Qc, Winter, S1'!K2*((1+[1]Main!$B$2)^(Main!$B$3-2020)))</f>
        <v>5.1771646606768612E-2</v>
      </c>
      <c r="L2" s="2">
        <f>('[1]Qc, Winter, S1'!L2*((1+[1]Main!$B$2)^(Main!$B$3-2020)))</f>
        <v>6.0317726924831241E-2</v>
      </c>
      <c r="M2" s="2">
        <f>('[1]Qc, Winter, S1'!M2*((1+[1]Main!$B$2)^(Main!$B$3-2020)))</f>
        <v>5.6047160805334194E-2</v>
      </c>
      <c r="N2" s="2">
        <f>('[1]Qc, Winter, S1'!N2*((1+[1]Main!$B$2)^(Main!$B$3-2020)))</f>
        <v>5.6294092597502787E-2</v>
      </c>
      <c r="O2" s="2">
        <f>('[1]Qc, Winter, S1'!O2*((1+[1]Main!$B$2)^(Main!$B$3-2020)))</f>
        <v>5.0268479579787584E-2</v>
      </c>
      <c r="P2" s="2">
        <f>('[1]Qc, Winter, S1'!P2*((1+[1]Main!$B$2)^(Main!$B$3-2020)))</f>
        <v>2.9829539530679395E-2</v>
      </c>
      <c r="Q2" s="2">
        <f>('[1]Qc, Winter, S1'!Q2*((1+[1]Main!$B$2)^(Main!$B$3-2020)))</f>
        <v>4.6703897092261477E-2</v>
      </c>
      <c r="R2" s="2">
        <f>('[1]Qc, Winter, S1'!R2*((1+[1]Main!$B$2)^(Main!$B$3-2020)))</f>
        <v>5.6014122336113165E-2</v>
      </c>
      <c r="S2" s="2">
        <f>('[1]Qc, Winter, S1'!S2*((1+[1]Main!$B$2)^(Main!$B$3-2020)))</f>
        <v>5.2264685511261046E-2</v>
      </c>
      <c r="T2" s="2">
        <f>('[1]Qc, Winter, S1'!T2*((1+[1]Main!$B$2)^(Main!$B$3-2020)))</f>
        <v>3.6527858425800967E-2</v>
      </c>
      <c r="U2" s="2">
        <f>('[1]Qc, Winter, S1'!U2*((1+[1]Main!$B$2)^(Main!$B$3-2020)))</f>
        <v>3.7895483124515079E-2</v>
      </c>
      <c r="V2" s="2">
        <f>('[1]Qc, Winter, S1'!V2*((1+[1]Main!$B$2)^(Main!$B$3-2020)))</f>
        <v>3.5296331539187022E-2</v>
      </c>
      <c r="W2" s="2">
        <f>('[1]Qc, Winter, S1'!W2*((1+[1]Main!$B$2)^(Main!$B$3-2020)))</f>
        <v>2.1894598253011887E-2</v>
      </c>
      <c r="X2" s="2">
        <f>('[1]Qc, Winter, S1'!X2*((1+[1]Main!$B$2)^(Main!$B$3-2020)))</f>
        <v>1.7465456454454367E-2</v>
      </c>
      <c r="Y2" s="2">
        <f>('[1]Qc, Winter, S1'!Y2*((1+[1]Main!$B$2)^(Main!$B$3-2020)))</f>
        <v>1.8102192617181167E-2</v>
      </c>
    </row>
    <row r="3" spans="1:25" x14ac:dyDescent="0.25">
      <c r="A3">
        <v>3</v>
      </c>
      <c r="B3" s="2">
        <f>('[1]Qc, Winter, S1'!B3*((1+[1]Main!$B$2)^(Main!$B$3-2020)))</f>
        <v>-4.5353164707022685E-2</v>
      </c>
      <c r="C3" s="2">
        <f>('[1]Qc, Winter, S1'!C3*((1+[1]Main!$B$2)^(Main!$B$3-2020)))</f>
        <v>-4.5343165604239483E-2</v>
      </c>
      <c r="D3" s="2">
        <f>('[1]Qc, Winter, S1'!D3*((1+[1]Main!$B$2)^(Main!$B$3-2020)))</f>
        <v>-4.6594319104339824E-2</v>
      </c>
      <c r="E3" s="2">
        <f>('[1]Qc, Winter, S1'!E3*((1+[1]Main!$B$2)^(Main!$B$3-2020)))</f>
        <v>-4.8728807757430048E-2</v>
      </c>
      <c r="F3" s="2">
        <f>('[1]Qc, Winter, S1'!F3*((1+[1]Main!$B$2)^(Main!$B$3-2020)))</f>
        <v>-4.8260858755376543E-2</v>
      </c>
      <c r="G3" s="2">
        <f>('[1]Qc, Winter, S1'!G3*((1+[1]Main!$B$2)^(Main!$B$3-2020)))</f>
        <v>-4.4292187836118491E-2</v>
      </c>
      <c r="H3" s="2">
        <f>('[1]Qc, Winter, S1'!H3*((1+[1]Main!$B$2)^(Main!$B$3-2020)))</f>
        <v>-2.8084732216820903E-2</v>
      </c>
      <c r="I3" s="2">
        <f>('[1]Qc, Winter, S1'!I3*((1+[1]Main!$B$2)^(Main!$B$3-2020)))</f>
        <v>-5.3986912525686888E-3</v>
      </c>
      <c r="J3" s="2">
        <f>('[1]Qc, Winter, S1'!J3*((1+[1]Main!$B$2)^(Main!$B$3-2020)))</f>
        <v>-5.8015785250260417E-3</v>
      </c>
      <c r="K3" s="2">
        <f>('[1]Qc, Winter, S1'!K3*((1+[1]Main!$B$2)^(Main!$B$3-2020)))</f>
        <v>-3.8447451021511947E-3</v>
      </c>
      <c r="L3" s="2">
        <f>('[1]Qc, Winter, S1'!L3*((1+[1]Main!$B$2)^(Main!$B$3-2020)))</f>
        <v>-3.3868267315833645E-3</v>
      </c>
      <c r="M3" s="2">
        <f>('[1]Qc, Winter, S1'!M3*((1+[1]Main!$B$2)^(Main!$B$3-2020)))</f>
        <v>-1.5115188763242506E-2</v>
      </c>
      <c r="N3" s="2">
        <f>('[1]Qc, Winter, S1'!N3*((1+[1]Main!$B$2)^(Main!$B$3-2020)))</f>
        <v>-2.2081667266612835E-2</v>
      </c>
      <c r="O3" s="2">
        <f>('[1]Qc, Winter, S1'!O3*((1+[1]Main!$B$2)^(Main!$B$3-2020)))</f>
        <v>-2.8625228763256919E-2</v>
      </c>
      <c r="P3" s="2">
        <f>('[1]Qc, Winter, S1'!P3*((1+[1]Main!$B$2)^(Main!$B$3-2020)))</f>
        <v>-2.841002284840027E-2</v>
      </c>
      <c r="Q3" s="2">
        <f>('[1]Qc, Winter, S1'!Q3*((1+[1]Main!$B$2)^(Main!$B$3-2020)))</f>
        <v>-2.8890470728932791E-2</v>
      </c>
      <c r="R3" s="2">
        <f>('[1]Qc, Winter, S1'!R3*((1+[1]Main!$B$2)^(Main!$B$3-2020)))</f>
        <v>-2.2714759108101654E-2</v>
      </c>
      <c r="S3" s="2">
        <f>('[1]Qc, Winter, S1'!S3*((1+[1]Main!$B$2)^(Main!$B$3-2020)))</f>
        <v>7.4656949700729544E-3</v>
      </c>
      <c r="T3" s="2">
        <f>('[1]Qc, Winter, S1'!T3*((1+[1]Main!$B$2)^(Main!$B$3-2020)))</f>
        <v>-1.0521758588148307E-3</v>
      </c>
      <c r="U3" s="2">
        <f>('[1]Qc, Winter, S1'!U3*((1+[1]Main!$B$2)^(Main!$B$3-2020)))</f>
        <v>-1.2420200854049494E-2</v>
      </c>
      <c r="V3" s="2">
        <f>('[1]Qc, Winter, S1'!V3*((1+[1]Main!$B$2)^(Main!$B$3-2020)))</f>
        <v>-2.3022551309810398E-2</v>
      </c>
      <c r="W3" s="2">
        <f>('[1]Qc, Winter, S1'!W3*((1+[1]Main!$B$2)^(Main!$B$3-2020)))</f>
        <v>-3.0284251070804815E-2</v>
      </c>
      <c r="X3" s="2">
        <f>('[1]Qc, Winter, S1'!X3*((1+[1]Main!$B$2)^(Main!$B$3-2020)))</f>
        <v>-3.3214438596320554E-2</v>
      </c>
      <c r="Y3" s="2">
        <f>('[1]Qc, Winter, S1'!Y3*((1+[1]Main!$B$2)^(Main!$B$3-2020)))</f>
        <v>-3.8028943529031085E-2</v>
      </c>
    </row>
    <row r="4" spans="1:25" x14ac:dyDescent="0.25">
      <c r="A4">
        <v>4</v>
      </c>
      <c r="B4" s="2">
        <f>('[1]Qc, Winter, S1'!B4*((1+[1]Main!$B$2)^(Main!$B$3-2020)))</f>
        <v>-8.6747691271318927E-2</v>
      </c>
      <c r="C4" s="2">
        <f>('[1]Qc, Winter, S1'!C4*((1+[1]Main!$B$2)^(Main!$B$3-2020)))</f>
        <v>-9.3601010643837301E-2</v>
      </c>
      <c r="D4" s="2">
        <f>('[1]Qc, Winter, S1'!D4*((1+[1]Main!$B$2)^(Main!$B$3-2020)))</f>
        <v>-9.5317858941066036E-2</v>
      </c>
      <c r="E4" s="2">
        <f>('[1]Qc, Winter, S1'!E4*((1+[1]Main!$B$2)^(Main!$B$3-2020)))</f>
        <v>-9.4043138430237858E-2</v>
      </c>
      <c r="F4" s="2">
        <f>('[1]Qc, Winter, S1'!F4*((1+[1]Main!$B$2)^(Main!$B$3-2020)))</f>
        <v>-9.4121356618308449E-2</v>
      </c>
      <c r="G4" s="2">
        <f>('[1]Qc, Winter, S1'!G4*((1+[1]Main!$B$2)^(Main!$B$3-2020)))</f>
        <v>-7.8595362497722324E-2</v>
      </c>
      <c r="H4" s="2">
        <f>('[1]Qc, Winter, S1'!H4*((1+[1]Main!$B$2)^(Main!$B$3-2020)))</f>
        <v>-2.9266571822498875E-3</v>
      </c>
      <c r="I4" s="2">
        <f>('[1]Qc, Winter, S1'!I4*((1+[1]Main!$B$2)^(Main!$B$3-2020)))</f>
        <v>4.0521130564053133E-2</v>
      </c>
      <c r="J4" s="2">
        <f>('[1]Qc, Winter, S1'!J4*((1+[1]Main!$B$2)^(Main!$B$3-2020)))</f>
        <v>5.1644938286443502E-2</v>
      </c>
      <c r="K4" s="2">
        <f>('[1]Qc, Winter, S1'!K4*((1+[1]Main!$B$2)^(Main!$B$3-2020)))</f>
        <v>3.5977082407973482E-2</v>
      </c>
      <c r="L4" s="2">
        <f>('[1]Qc, Winter, S1'!L4*((1+[1]Main!$B$2)^(Main!$B$3-2020)))</f>
        <v>2.1241697122482393E-2</v>
      </c>
      <c r="M4" s="2">
        <f>('[1]Qc, Winter, S1'!M4*((1+[1]Main!$B$2)^(Main!$B$3-2020)))</f>
        <v>4.2133808863961807E-2</v>
      </c>
      <c r="N4" s="2">
        <f>('[1]Qc, Winter, S1'!N4*((1+[1]Main!$B$2)^(Main!$B$3-2020)))</f>
        <v>2.6567471301164131E-2</v>
      </c>
      <c r="O4" s="2">
        <f>('[1]Qc, Winter, S1'!O4*((1+[1]Main!$B$2)^(Main!$B$3-2020)))</f>
        <v>8.0603898986466912E-3</v>
      </c>
      <c r="P4" s="2">
        <f>('[1]Qc, Winter, S1'!P4*((1+[1]Main!$B$2)^(Main!$B$3-2020)))</f>
        <v>-3.1888789627391854E-2</v>
      </c>
      <c r="Q4" s="2">
        <f>('[1]Qc, Winter, S1'!Q4*((1+[1]Main!$B$2)^(Main!$B$3-2020)))</f>
        <v>-3.1902359431659227E-2</v>
      </c>
      <c r="R4" s="2">
        <f>('[1]Qc, Winter, S1'!R4*((1+[1]Main!$B$2)^(Main!$B$3-2020)))</f>
        <v>-2.6279844099096616E-2</v>
      </c>
      <c r="S4" s="2">
        <f>('[1]Qc, Winter, S1'!S4*((1+[1]Main!$B$2)^(Main!$B$3-2020)))</f>
        <v>-1.3257650615196563E-2</v>
      </c>
      <c r="T4" s="2">
        <f>('[1]Qc, Winter, S1'!T4*((1+[1]Main!$B$2)^(Main!$B$3-2020)))</f>
        <v>-3.2312346011453462E-2</v>
      </c>
      <c r="U4" s="2">
        <f>('[1]Qc, Winter, S1'!U4*((1+[1]Main!$B$2)^(Main!$B$3-2020)))</f>
        <v>-1.8410673834040169E-2</v>
      </c>
      <c r="V4" s="2">
        <f>('[1]Qc, Winter, S1'!V4*((1+[1]Main!$B$2)^(Main!$B$3-2020)))</f>
        <v>-2.5276872803133121E-2</v>
      </c>
      <c r="W4" s="2">
        <f>('[1]Qc, Winter, S1'!W4*((1+[1]Main!$B$2)^(Main!$B$3-2020)))</f>
        <v>-4.1924618148211926E-2</v>
      </c>
      <c r="X4" s="2">
        <f>('[1]Qc, Winter, S1'!X4*((1+[1]Main!$B$2)^(Main!$B$3-2020)))</f>
        <v>-6.6235113504173534E-2</v>
      </c>
      <c r="Y4" s="2">
        <f>('[1]Qc, Winter, S1'!Y4*((1+[1]Main!$B$2)^(Main!$B$3-2020)))</f>
        <v>-7.4768719427812047E-2</v>
      </c>
    </row>
    <row r="5" spans="1:25" x14ac:dyDescent="0.25">
      <c r="A5">
        <v>5</v>
      </c>
      <c r="B5" s="2">
        <f>('[1]Qc, Winter, S1'!B5*((1+[1]Main!$B$2)^(Main!$B$3-2020)))</f>
        <v>-3.5562504347916774E-2</v>
      </c>
      <c r="C5" s="2">
        <f>('[1]Qc, Winter, S1'!C5*((1+[1]Main!$B$2)^(Main!$B$3-2020)))</f>
        <v>-3.591521280140221E-2</v>
      </c>
      <c r="D5" s="2">
        <f>('[1]Qc, Winter, S1'!D5*((1+[1]Main!$B$2)^(Main!$B$3-2020)))</f>
        <v>-3.6281672882345073E-2</v>
      </c>
      <c r="E5" s="2">
        <f>('[1]Qc, Winter, S1'!E5*((1+[1]Main!$B$2)^(Main!$B$3-2020)))</f>
        <v>-3.659931542834257E-2</v>
      </c>
      <c r="F5" s="2">
        <f>('[1]Qc, Winter, S1'!F5*((1+[1]Main!$B$2)^(Main!$B$3-2020)))</f>
        <v>-3.6762264540918729E-2</v>
      </c>
      <c r="G5" s="2">
        <f>('[1]Qc, Winter, S1'!G5*((1+[1]Main!$B$2)^(Main!$B$3-2020)))</f>
        <v>-3.3609894528614535E-2</v>
      </c>
      <c r="H5" s="2">
        <f>('[1]Qc, Winter, S1'!H5*((1+[1]Main!$B$2)^(Main!$B$3-2020)))</f>
        <v>-2.9160161429651797E-2</v>
      </c>
      <c r="I5" s="2">
        <f>('[1]Qc, Winter, S1'!I5*((1+[1]Main!$B$2)^(Main!$B$3-2020)))</f>
        <v>-2.6623149520022985E-2</v>
      </c>
      <c r="J5" s="2">
        <f>('[1]Qc, Winter, S1'!J5*((1+[1]Main!$B$2)^(Main!$B$3-2020)))</f>
        <v>-2.7402821750131052E-2</v>
      </c>
      <c r="K5" s="2">
        <f>('[1]Qc, Winter, S1'!K5*((1+[1]Main!$B$2)^(Main!$B$3-2020)))</f>
        <v>-3.0357154466516715E-2</v>
      </c>
      <c r="L5" s="2">
        <f>('[1]Qc, Winter, S1'!L5*((1+[1]Main!$B$2)^(Main!$B$3-2020)))</f>
        <v>-3.2379204311760577E-2</v>
      </c>
      <c r="M5" s="2">
        <f>('[1]Qc, Winter, S1'!M5*((1+[1]Main!$B$2)^(Main!$B$3-2020)))</f>
        <v>-3.4284367798711281E-2</v>
      </c>
      <c r="N5" s="2">
        <f>('[1]Qc, Winter, S1'!N5*((1+[1]Main!$B$2)^(Main!$B$3-2020)))</f>
        <v>-3.4324927179406883E-2</v>
      </c>
      <c r="O5" s="2">
        <f>('[1]Qc, Winter, S1'!O5*((1+[1]Main!$B$2)^(Main!$B$3-2020)))</f>
        <v>-3.4956094950977935E-2</v>
      </c>
      <c r="P5" s="2">
        <f>('[1]Qc, Winter, S1'!P5*((1+[1]Main!$B$2)^(Main!$B$3-2020)))</f>
        <v>-3.5263421301287429E-2</v>
      </c>
      <c r="Q5" s="2">
        <f>('[1]Qc, Winter, S1'!Q5*((1+[1]Main!$B$2)^(Main!$B$3-2020)))</f>
        <v>-3.4211484915715427E-2</v>
      </c>
      <c r="R5" s="2">
        <f>('[1]Qc, Winter, S1'!R5*((1+[1]Main!$B$2)^(Main!$B$3-2020)))</f>
        <v>-2.8962147647135155E-2</v>
      </c>
      <c r="S5" s="2">
        <f>('[1]Qc, Winter, S1'!S5*((1+[1]Main!$B$2)^(Main!$B$3-2020)))</f>
        <v>-1.7261651162892005E-2</v>
      </c>
      <c r="T5" s="2">
        <f>('[1]Qc, Winter, S1'!T5*((1+[1]Main!$B$2)^(Main!$B$3-2020)))</f>
        <v>-2.2264857565876799E-2</v>
      </c>
      <c r="U5" s="2">
        <f>('[1]Qc, Winter, S1'!U5*((1+[1]Main!$B$2)^(Main!$B$3-2020)))</f>
        <v>-2.7007488449226954E-2</v>
      </c>
      <c r="V5" s="2">
        <f>('[1]Qc, Winter, S1'!V5*((1+[1]Main!$B$2)^(Main!$B$3-2020)))</f>
        <v>-2.9074226133517574E-2</v>
      </c>
      <c r="W5" s="2">
        <f>('[1]Qc, Winter, S1'!W5*((1+[1]Main!$B$2)^(Main!$B$3-2020)))</f>
        <v>-3.0759367293791921E-2</v>
      </c>
      <c r="X5" s="2">
        <f>('[1]Qc, Winter, S1'!X5*((1+[1]Main!$B$2)^(Main!$B$3-2020)))</f>
        <v>-3.2515328345434018E-2</v>
      </c>
      <c r="Y5" s="2">
        <f>('[1]Qc, Winter, S1'!Y5*((1+[1]Main!$B$2)^(Main!$B$3-2020)))</f>
        <v>-3.2672774084422783E-2</v>
      </c>
    </row>
    <row r="6" spans="1:25" x14ac:dyDescent="0.25">
      <c r="A6">
        <v>6</v>
      </c>
      <c r="B6" s="2">
        <f>('[1]Qc, Winter, S1'!B6*((1+[1]Main!$B$2)^(Main!$B$3-2020)))</f>
        <v>-2.2308790056469009E-2</v>
      </c>
      <c r="C6" s="2">
        <f>('[1]Qc, Winter, S1'!C6*((1+[1]Main!$B$2)^(Main!$B$3-2020)))</f>
        <v>-2.342978271278303E-2</v>
      </c>
      <c r="D6" s="2">
        <f>('[1]Qc, Winter, S1'!D6*((1+[1]Main!$B$2)^(Main!$B$3-2020)))</f>
        <v>-2.4425361353528574E-2</v>
      </c>
      <c r="E6" s="2">
        <f>('[1]Qc, Winter, S1'!E6*((1+[1]Main!$B$2)^(Main!$B$3-2020)))</f>
        <v>-2.4512469673822371E-2</v>
      </c>
      <c r="F6" s="2">
        <f>('[1]Qc, Winter, S1'!F6*((1+[1]Main!$B$2)^(Main!$B$3-2020)))</f>
        <v>-2.4458201086929698E-2</v>
      </c>
      <c r="G6" s="2">
        <f>('[1]Qc, Winter, S1'!G6*((1+[1]Main!$B$2)^(Main!$B$3-2020)))</f>
        <v>-2.0616331741851734E-2</v>
      </c>
      <c r="H6" s="2">
        <f>('[1]Qc, Winter, S1'!H6*((1+[1]Main!$B$2)^(Main!$B$3-2020)))</f>
        <v>-1.5711824494419737E-2</v>
      </c>
      <c r="I6" s="2">
        <f>('[1]Qc, Winter, S1'!I6*((1+[1]Main!$B$2)^(Main!$B$3-2020)))</f>
        <v>-1.2715025865175306E-2</v>
      </c>
      <c r="J6" s="2">
        <f>('[1]Qc, Winter, S1'!J6*((1+[1]Main!$B$2)^(Main!$B$3-2020)))</f>
        <v>-1.2489739848905914E-2</v>
      </c>
      <c r="K6" s="2">
        <f>('[1]Qc, Winter, S1'!K6*((1+[1]Main!$B$2)^(Main!$B$3-2020)))</f>
        <v>-1.0462079320693624E-2</v>
      </c>
      <c r="L6" s="2">
        <f>('[1]Qc, Winter, S1'!L6*((1+[1]Main!$B$2)^(Main!$B$3-2020)))</f>
        <v>-1.0353539833110386E-2</v>
      </c>
      <c r="M6" s="2">
        <f>('[1]Qc, Winter, S1'!M6*((1+[1]Main!$B$2)^(Main!$B$3-2020)))</f>
        <v>-1.0135539195119184E-2</v>
      </c>
      <c r="N6" s="2">
        <f>('[1]Qc, Winter, S1'!N6*((1+[1]Main!$B$2)^(Main!$B$3-2020)))</f>
        <v>-1.2198314691320853E-2</v>
      </c>
      <c r="O6" s="2">
        <f>('[1]Qc, Winter, S1'!O6*((1+[1]Main!$B$2)^(Main!$B$3-2020)))</f>
        <v>-1.3126858750968709E-2</v>
      </c>
      <c r="P6" s="2">
        <f>('[1]Qc, Winter, S1'!P6*((1+[1]Main!$B$2)^(Main!$B$3-2020)))</f>
        <v>-1.2773866516691429E-2</v>
      </c>
      <c r="Q6" s="2">
        <f>('[1]Qc, Winter, S1'!Q6*((1+[1]Main!$B$2)^(Main!$B$3-2020)))</f>
        <v>-1.5834505143418449E-2</v>
      </c>
      <c r="R6" s="2">
        <f>('[1]Qc, Winter, S1'!R6*((1+[1]Main!$B$2)^(Main!$B$3-2020)))</f>
        <v>-1.4028493341198191E-2</v>
      </c>
      <c r="S6" s="2">
        <f>('[1]Qc, Winter, S1'!S6*((1+[1]Main!$B$2)^(Main!$B$3-2020)))</f>
        <v>-7.0329437000528176E-3</v>
      </c>
      <c r="T6" s="2">
        <f>('[1]Qc, Winter, S1'!T6*((1+[1]Main!$B$2)^(Main!$B$3-2020)))</f>
        <v>-8.3281668797417444E-3</v>
      </c>
      <c r="U6" s="2">
        <f>('[1]Qc, Winter, S1'!U6*((1+[1]Main!$B$2)^(Main!$B$3-2020)))</f>
        <v>-1.0354909601459114E-2</v>
      </c>
      <c r="V6" s="2">
        <f>('[1]Qc, Winter, S1'!V6*((1+[1]Main!$B$2)^(Main!$B$3-2020)))</f>
        <v>-1.1181286372902773E-2</v>
      </c>
      <c r="W6" s="2">
        <f>('[1]Qc, Winter, S1'!W6*((1+[1]Main!$B$2)^(Main!$B$3-2020)))</f>
        <v>-1.451465235649517E-2</v>
      </c>
      <c r="X6" s="2">
        <f>('[1]Qc, Winter, S1'!X6*((1+[1]Main!$B$2)^(Main!$B$3-2020)))</f>
        <v>-1.6052046878162193E-2</v>
      </c>
      <c r="Y6" s="2">
        <f>('[1]Qc, Winter, S1'!Y6*((1+[1]Main!$B$2)^(Main!$B$3-2020)))</f>
        <v>-1.6792682783862894E-2</v>
      </c>
    </row>
    <row r="7" spans="1:25" x14ac:dyDescent="0.25">
      <c r="A7">
        <v>7</v>
      </c>
      <c r="B7" s="2">
        <f>('[1]Qc, Winter, S1'!B7*((1+[1]Main!$B$2)^(Main!$B$3-2020)))</f>
        <v>3.609524960538725E-2</v>
      </c>
      <c r="C7" s="2">
        <f>('[1]Qc, Winter, S1'!C7*((1+[1]Main!$B$2)^(Main!$B$3-2020)))</f>
        <v>2.8235093888931955E-2</v>
      </c>
      <c r="D7" s="2">
        <f>('[1]Qc, Winter, S1'!D7*((1+[1]Main!$B$2)^(Main!$B$3-2020)))</f>
        <v>2.1408459326146045E-2</v>
      </c>
      <c r="E7" s="2">
        <f>('[1]Qc, Winter, S1'!E7*((1+[1]Main!$B$2)^(Main!$B$3-2020)))</f>
        <v>3.1893733757564983E-2</v>
      </c>
      <c r="F7" s="2">
        <f>('[1]Qc, Winter, S1'!F7*((1+[1]Main!$B$2)^(Main!$B$3-2020)))</f>
        <v>2.618995801523338E-2</v>
      </c>
      <c r="G7" s="2">
        <f>('[1]Qc, Winter, S1'!G7*((1+[1]Main!$B$2)^(Main!$B$3-2020)))</f>
        <v>3.7731897304294784E-2</v>
      </c>
      <c r="H7" s="2">
        <f>('[1]Qc, Winter, S1'!H7*((1+[1]Main!$B$2)^(Main!$B$3-2020)))</f>
        <v>5.0323287040166462E-2</v>
      </c>
      <c r="I7" s="2">
        <f>('[1]Qc, Winter, S1'!I7*((1+[1]Main!$B$2)^(Main!$B$3-2020)))</f>
        <v>9.8019385749539639E-2</v>
      </c>
      <c r="J7" s="2">
        <f>('[1]Qc, Winter, S1'!J7*((1+[1]Main!$B$2)^(Main!$B$3-2020)))</f>
        <v>0.11288574669615528</v>
      </c>
      <c r="K7" s="2">
        <f>('[1]Qc, Winter, S1'!K7*((1+[1]Main!$B$2)^(Main!$B$3-2020)))</f>
        <v>0.11631478743389738</v>
      </c>
      <c r="L7" s="2">
        <f>('[1]Qc, Winter, S1'!L7*((1+[1]Main!$B$2)^(Main!$B$3-2020)))</f>
        <v>0.11040165430332159</v>
      </c>
      <c r="M7" s="2">
        <f>('[1]Qc, Winter, S1'!M7*((1+[1]Main!$B$2)^(Main!$B$3-2020)))</f>
        <v>0.11776683889829634</v>
      </c>
      <c r="N7" s="2">
        <f>('[1]Qc, Winter, S1'!N7*((1+[1]Main!$B$2)^(Main!$B$3-2020)))</f>
        <v>0.11689178058012159</v>
      </c>
      <c r="O7" s="2">
        <f>('[1]Qc, Winter, S1'!O7*((1+[1]Main!$B$2)^(Main!$B$3-2020)))</f>
        <v>0.11553642966577972</v>
      </c>
      <c r="P7" s="2">
        <f>('[1]Qc, Winter, S1'!P7*((1+[1]Main!$B$2)^(Main!$B$3-2020)))</f>
        <v>9.7172687916978112E-2</v>
      </c>
      <c r="Q7" s="2">
        <f>('[1]Qc, Winter, S1'!Q7*((1+[1]Main!$B$2)^(Main!$B$3-2020)))</f>
        <v>9.243271651942879E-2</v>
      </c>
      <c r="R7" s="2">
        <f>('[1]Qc, Winter, S1'!R7*((1+[1]Main!$B$2)^(Main!$B$3-2020)))</f>
        <v>8.033616293009227E-2</v>
      </c>
      <c r="S7" s="2">
        <f>('[1]Qc, Winter, S1'!S7*((1+[1]Main!$B$2)^(Main!$B$3-2020)))</f>
        <v>8.7885061923265548E-2</v>
      </c>
      <c r="T7" s="2">
        <f>('[1]Qc, Winter, S1'!T7*((1+[1]Main!$B$2)^(Main!$B$3-2020)))</f>
        <v>7.4497173786613025E-2</v>
      </c>
      <c r="U7" s="2">
        <f>('[1]Qc, Winter, S1'!U7*((1+[1]Main!$B$2)^(Main!$B$3-2020)))</f>
        <v>7.7739971595512561E-2</v>
      </c>
      <c r="V7" s="2">
        <f>('[1]Qc, Winter, S1'!V7*((1+[1]Main!$B$2)^(Main!$B$3-2020)))</f>
        <v>6.5727572635057199E-2</v>
      </c>
      <c r="W7" s="2">
        <f>('[1]Qc, Winter, S1'!W7*((1+[1]Main!$B$2)^(Main!$B$3-2020)))</f>
        <v>6.9188557443213158E-2</v>
      </c>
      <c r="X7" s="2">
        <f>('[1]Qc, Winter, S1'!X7*((1+[1]Main!$B$2)^(Main!$B$3-2020)))</f>
        <v>4.295260221616623E-2</v>
      </c>
      <c r="Y7" s="2">
        <f>('[1]Qc, Winter, S1'!Y7*((1+[1]Main!$B$2)^(Main!$B$3-2020)))</f>
        <v>4.4110187840492303E-2</v>
      </c>
    </row>
    <row r="8" spans="1:25" x14ac:dyDescent="0.25">
      <c r="A8">
        <v>8</v>
      </c>
      <c r="B8" s="2">
        <f>('[1]Qc, Winter, S1'!B8*((1+[1]Main!$B$2)^(Main!$B$3-2020)))</f>
        <v>-0.10747088212013788</v>
      </c>
      <c r="C8" s="2">
        <f>('[1]Qc, Winter, S1'!C8*((1+[1]Main!$B$2)^(Main!$B$3-2020)))</f>
        <v>-0.10629576853487943</v>
      </c>
      <c r="D8" s="2">
        <f>('[1]Qc, Winter, S1'!D8*((1+[1]Main!$B$2)^(Main!$B$3-2020)))</f>
        <v>-0.10963547486324313</v>
      </c>
      <c r="E8" s="2">
        <f>('[1]Qc, Winter, S1'!E8*((1+[1]Main!$B$2)^(Main!$B$3-2020)))</f>
        <v>-0.11161931843813289</v>
      </c>
      <c r="F8" s="2">
        <f>('[1]Qc, Winter, S1'!F8*((1+[1]Main!$B$2)^(Main!$B$3-2020)))</f>
        <v>-0.1182302127591649</v>
      </c>
      <c r="G8" s="2">
        <f>('[1]Qc, Winter, S1'!G8*((1+[1]Main!$B$2)^(Main!$B$3-2020)))</f>
        <v>-0.10585844837314472</v>
      </c>
      <c r="H8" s="2">
        <f>('[1]Qc, Winter, S1'!H8*((1+[1]Main!$B$2)^(Main!$B$3-2020)))</f>
        <v>-8.9932102162709124E-2</v>
      </c>
      <c r="I8" s="2">
        <f>('[1]Qc, Winter, S1'!I8*((1+[1]Main!$B$2)^(Main!$B$3-2020)))</f>
        <v>-4.6714198521665272E-2</v>
      </c>
      <c r="J8" s="2">
        <f>('[1]Qc, Winter, S1'!J8*((1+[1]Main!$B$2)^(Main!$B$3-2020)))</f>
        <v>-2.3145734536511763E-2</v>
      </c>
      <c r="K8" s="2">
        <f>('[1]Qc, Winter, S1'!K8*((1+[1]Main!$B$2)^(Main!$B$3-2020)))</f>
        <v>-2.1484361444896793E-2</v>
      </c>
      <c r="L8" s="2">
        <f>('[1]Qc, Winter, S1'!L8*((1+[1]Main!$B$2)^(Main!$B$3-2020)))</f>
        <v>-1.6329480401879967E-2</v>
      </c>
      <c r="M8" s="2">
        <f>('[1]Qc, Winter, S1'!M8*((1+[1]Main!$B$2)^(Main!$B$3-2020)))</f>
        <v>-5.4877510014727134E-3</v>
      </c>
      <c r="N8" s="2">
        <f>('[1]Qc, Winter, S1'!N8*((1+[1]Main!$B$2)^(Main!$B$3-2020)))</f>
        <v>-2.2280940640012552E-2</v>
      </c>
      <c r="O8" s="2">
        <f>('[1]Qc, Winter, S1'!O8*((1+[1]Main!$B$2)^(Main!$B$3-2020)))</f>
        <v>-2.3250651035340953E-2</v>
      </c>
      <c r="P8" s="2">
        <f>('[1]Qc, Winter, S1'!P8*((1+[1]Main!$B$2)^(Main!$B$3-2020)))</f>
        <v>-4.2377449287864771E-2</v>
      </c>
      <c r="Q8" s="2">
        <f>('[1]Qc, Winter, S1'!Q8*((1+[1]Main!$B$2)^(Main!$B$3-2020)))</f>
        <v>-6.0558985129205947E-2</v>
      </c>
      <c r="R8" s="2">
        <f>('[1]Qc, Winter, S1'!R8*((1+[1]Main!$B$2)^(Main!$B$3-2020)))</f>
        <v>-5.4656588942644697E-2</v>
      </c>
      <c r="S8" s="2">
        <f>('[1]Qc, Winter, S1'!S8*((1+[1]Main!$B$2)^(Main!$B$3-2020)))</f>
        <v>-6.0964515862897473E-2</v>
      </c>
      <c r="T8" s="2">
        <f>('[1]Qc, Winter, S1'!T8*((1+[1]Main!$B$2)^(Main!$B$3-2020)))</f>
        <v>-6.8557531631755084E-2</v>
      </c>
      <c r="U8" s="2">
        <f>('[1]Qc, Winter, S1'!U8*((1+[1]Main!$B$2)^(Main!$B$3-2020)))</f>
        <v>-6.5821233433711948E-2</v>
      </c>
      <c r="V8" s="2">
        <f>('[1]Qc, Winter, S1'!V8*((1+[1]Main!$B$2)^(Main!$B$3-2020)))</f>
        <v>-7.494625781120956E-2</v>
      </c>
      <c r="W8" s="2">
        <f>('[1]Qc, Winter, S1'!W8*((1+[1]Main!$B$2)^(Main!$B$3-2020)))</f>
        <v>-8.8351430733552741E-2</v>
      </c>
      <c r="X8" s="2">
        <f>('[1]Qc, Winter, S1'!X8*((1+[1]Main!$B$2)^(Main!$B$3-2020)))</f>
        <v>-9.9682423451187399E-2</v>
      </c>
      <c r="Y8" s="2">
        <f>('[1]Qc, Winter, S1'!Y8*((1+[1]Main!$B$2)^(Main!$B$3-2020)))</f>
        <v>-9.9152305052891382E-2</v>
      </c>
    </row>
    <row r="9" spans="1:25" x14ac:dyDescent="0.25">
      <c r="A9">
        <v>9</v>
      </c>
      <c r="B9" s="2">
        <f>('[1]Qc, Winter, S1'!B9*((1+[1]Main!$B$2)^(Main!$B$3-2020)))</f>
        <v>-2.4467741466531402E-2</v>
      </c>
      <c r="C9" s="2">
        <f>('[1]Qc, Winter, S1'!C9*((1+[1]Main!$B$2)^(Main!$B$3-2020)))</f>
        <v>-2.498503028681083E-2</v>
      </c>
      <c r="D9" s="2">
        <f>('[1]Qc, Winter, S1'!D9*((1+[1]Main!$B$2)^(Main!$B$3-2020)))</f>
        <v>-2.4886063622518526E-2</v>
      </c>
      <c r="E9" s="2">
        <f>('[1]Qc, Winter, S1'!E9*((1+[1]Main!$B$2)^(Main!$B$3-2020)))</f>
        <v>-2.4850302124880982E-2</v>
      </c>
      <c r="F9" s="2">
        <f>('[1]Qc, Winter, S1'!F9*((1+[1]Main!$B$2)^(Main!$B$3-2020)))</f>
        <v>-2.43380029612555E-2</v>
      </c>
      <c r="G9" s="2">
        <f>('[1]Qc, Winter, S1'!G9*((1+[1]Main!$B$2)^(Main!$B$3-2020)))</f>
        <v>-2.3354571252371337E-2</v>
      </c>
      <c r="H9" s="2">
        <f>('[1]Qc, Winter, S1'!H9*((1+[1]Main!$B$2)^(Main!$B$3-2020)))</f>
        <v>-1.7853209645045331E-2</v>
      </c>
      <c r="I9" s="2">
        <f>('[1]Qc, Winter, S1'!I9*((1+[1]Main!$B$2)^(Main!$B$3-2020)))</f>
        <v>-1.4203003224060685E-2</v>
      </c>
      <c r="J9" s="2">
        <f>('[1]Qc, Winter, S1'!J9*((1+[1]Main!$B$2)^(Main!$B$3-2020)))</f>
        <v>-1.3115198243700317E-2</v>
      </c>
      <c r="K9" s="2">
        <f>('[1]Qc, Winter, S1'!K9*((1+[1]Main!$B$2)^(Main!$B$3-2020)))</f>
        <v>-1.4978521176211349E-2</v>
      </c>
      <c r="L9" s="2">
        <f>('[1]Qc, Winter, S1'!L9*((1+[1]Main!$B$2)^(Main!$B$3-2020)))</f>
        <v>-1.4143955671068277E-2</v>
      </c>
      <c r="M9" s="2">
        <f>('[1]Qc, Winter, S1'!M9*((1+[1]Main!$B$2)^(Main!$B$3-2020)))</f>
        <v>-1.2893146445155591E-2</v>
      </c>
      <c r="N9" s="2">
        <f>('[1]Qc, Winter, S1'!N9*((1+[1]Main!$B$2)^(Main!$B$3-2020)))</f>
        <v>-1.3667001426164054E-2</v>
      </c>
      <c r="O9" s="2">
        <f>('[1]Qc, Winter, S1'!O9*((1+[1]Main!$B$2)^(Main!$B$3-2020)))</f>
        <v>-1.4796803953041827E-2</v>
      </c>
      <c r="P9" s="2">
        <f>('[1]Qc, Winter, S1'!P9*((1+[1]Main!$B$2)^(Main!$B$3-2020)))</f>
        <v>-1.7978300749850969E-2</v>
      </c>
      <c r="Q9" s="2">
        <f>('[1]Qc, Winter, S1'!Q9*((1+[1]Main!$B$2)^(Main!$B$3-2020)))</f>
        <v>-1.9938128777750176E-2</v>
      </c>
      <c r="R9" s="2">
        <f>('[1]Qc, Winter, S1'!R9*((1+[1]Main!$B$2)^(Main!$B$3-2020)))</f>
        <v>-1.9885310212978034E-2</v>
      </c>
      <c r="S9" s="2">
        <f>('[1]Qc, Winter, S1'!S9*((1+[1]Main!$B$2)^(Main!$B$3-2020)))</f>
        <v>-1.9609540916210217E-2</v>
      </c>
      <c r="T9" s="2">
        <f>('[1]Qc, Winter, S1'!T9*((1+[1]Main!$B$2)^(Main!$B$3-2020)))</f>
        <v>-2.0669573349461567E-2</v>
      </c>
      <c r="U9" s="2">
        <f>('[1]Qc, Winter, S1'!U9*((1+[1]Main!$B$2)^(Main!$B$3-2020)))</f>
        <v>-2.1371905706808594E-2</v>
      </c>
      <c r="V9" s="2">
        <f>('[1]Qc, Winter, S1'!V9*((1+[1]Main!$B$2)^(Main!$B$3-2020)))</f>
        <v>-2.1737834052440452E-2</v>
      </c>
      <c r="W9" s="2">
        <f>('[1]Qc, Winter, S1'!W9*((1+[1]Main!$B$2)^(Main!$B$3-2020)))</f>
        <v>-2.2375297900376859E-2</v>
      </c>
      <c r="X9" s="2">
        <f>('[1]Qc, Winter, S1'!X9*((1+[1]Main!$B$2)^(Main!$B$3-2020)))</f>
        <v>-2.3352076238237533E-2</v>
      </c>
      <c r="Y9" s="2">
        <f>('[1]Qc, Winter, S1'!Y9*((1+[1]Main!$B$2)^(Main!$B$3-2020)))</f>
        <v>-2.3799507264066055E-2</v>
      </c>
    </row>
    <row r="10" spans="1:25" x14ac:dyDescent="0.25">
      <c r="A10">
        <v>10</v>
      </c>
      <c r="B10" s="2">
        <f>('[1]Qc, Winter, S1'!B10*((1+[1]Main!$B$2)^(Main!$B$3-2020)))</f>
        <v>-2.5000000000000001E-2</v>
      </c>
      <c r="C10" s="2">
        <f>('[1]Qc, Winter, S1'!C10*((1+[1]Main!$B$2)^(Main!$B$3-2020)))</f>
        <v>-2.5000000000000001E-2</v>
      </c>
      <c r="D10" s="2">
        <f>('[1]Qc, Winter, S1'!D10*((1+[1]Main!$B$2)^(Main!$B$3-2020)))</f>
        <v>-2.5000000000000001E-2</v>
      </c>
      <c r="E10" s="2">
        <f>('[1]Qc, Winter, S1'!E10*((1+[1]Main!$B$2)^(Main!$B$3-2020)))</f>
        <v>-2.5000000000000001E-2</v>
      </c>
      <c r="F10" s="2">
        <f>('[1]Qc, Winter, S1'!F10*((1+[1]Main!$B$2)^(Main!$B$3-2020)))</f>
        <v>-2.5000000000000001E-2</v>
      </c>
      <c r="G10" s="2">
        <f>('[1]Qc, Winter, S1'!G10*((1+[1]Main!$B$2)^(Main!$B$3-2020)))</f>
        <v>-2.5000000000000001E-2</v>
      </c>
      <c r="H10" s="2">
        <f>('[1]Qc, Winter, S1'!H10*((1+[1]Main!$B$2)^(Main!$B$3-2020)))</f>
        <v>-2.5000000000000001E-2</v>
      </c>
      <c r="I10" s="2">
        <f>('[1]Qc, Winter, S1'!I10*((1+[1]Main!$B$2)^(Main!$B$3-2020)))</f>
        <v>-2.5000000000000001E-2</v>
      </c>
      <c r="J10" s="2">
        <f>('[1]Qc, Winter, S1'!J10*((1+[1]Main!$B$2)^(Main!$B$3-2020)))</f>
        <v>-2.5000000000000001E-2</v>
      </c>
      <c r="K10" s="2">
        <f>('[1]Qc, Winter, S1'!K10*((1+[1]Main!$B$2)^(Main!$B$3-2020)))</f>
        <v>-2.5000000000000001E-2</v>
      </c>
      <c r="L10" s="2">
        <f>('[1]Qc, Winter, S1'!L10*((1+[1]Main!$B$2)^(Main!$B$3-2020)))</f>
        <v>-2.5000000000000001E-2</v>
      </c>
      <c r="M10" s="2">
        <f>('[1]Qc, Winter, S1'!M10*((1+[1]Main!$B$2)^(Main!$B$3-2020)))</f>
        <v>-2.5000000000000001E-2</v>
      </c>
      <c r="N10" s="2">
        <f>('[1]Qc, Winter, S1'!N10*((1+[1]Main!$B$2)^(Main!$B$3-2020)))</f>
        <v>-2.5000000000000001E-2</v>
      </c>
      <c r="O10" s="2">
        <f>('[1]Qc, Winter, S1'!O10*((1+[1]Main!$B$2)^(Main!$B$3-2020)))</f>
        <v>-2.5000000000000001E-2</v>
      </c>
      <c r="P10" s="2">
        <f>('[1]Qc, Winter, S1'!P10*((1+[1]Main!$B$2)^(Main!$B$3-2020)))</f>
        <v>-2.5000000000000001E-2</v>
      </c>
      <c r="Q10" s="2">
        <f>('[1]Qc, Winter, S1'!Q10*((1+[1]Main!$B$2)^(Main!$B$3-2020)))</f>
        <v>-2.5000000000000001E-2</v>
      </c>
      <c r="R10" s="2">
        <f>('[1]Qc, Winter, S1'!R10*((1+[1]Main!$B$2)^(Main!$B$3-2020)))</f>
        <v>-2.5000000000000001E-2</v>
      </c>
      <c r="S10" s="2">
        <f>('[1]Qc, Winter, S1'!S10*((1+[1]Main!$B$2)^(Main!$B$3-2020)))</f>
        <v>-2.5000000000000001E-2</v>
      </c>
      <c r="T10" s="2">
        <f>('[1]Qc, Winter, S1'!T10*((1+[1]Main!$B$2)^(Main!$B$3-2020)))</f>
        <v>-2.5000000000000001E-2</v>
      </c>
      <c r="U10" s="2">
        <f>('[1]Qc, Winter, S1'!U10*((1+[1]Main!$B$2)^(Main!$B$3-2020)))</f>
        <v>-2.5000000000000001E-2</v>
      </c>
      <c r="V10" s="2">
        <f>('[1]Qc, Winter, S1'!V10*((1+[1]Main!$B$2)^(Main!$B$3-2020)))</f>
        <v>-2.5000000000000001E-2</v>
      </c>
      <c r="W10" s="2">
        <f>('[1]Qc, Winter, S1'!W10*((1+[1]Main!$B$2)^(Main!$B$3-2020)))</f>
        <v>-2.5000000000000001E-2</v>
      </c>
      <c r="X10" s="2">
        <f>('[1]Qc, Winter, S1'!X10*((1+[1]Main!$B$2)^(Main!$B$3-2020)))</f>
        <v>-2.5000000000000001E-2</v>
      </c>
      <c r="Y10" s="2">
        <f>('[1]Qc, Winter, S1'!Y10*((1+[1]Main!$B$2)^(Main!$B$3-2020)))</f>
        <v>-2.5000000000000001E-2</v>
      </c>
    </row>
    <row r="11" spans="1:25" x14ac:dyDescent="0.25">
      <c r="A11">
        <v>11</v>
      </c>
      <c r="B11" s="2">
        <f>('[1]Qc, Winter, S1'!B11*((1+[1]Main!$B$2)^(Main!$B$3-2020)))</f>
        <v>-3.5911211692576391E-2</v>
      </c>
      <c r="C11" s="2">
        <f>('[1]Qc, Winter, S1'!C11*((1+[1]Main!$B$2)^(Main!$B$3-2020)))</f>
        <v>-3.6958369060014519E-2</v>
      </c>
      <c r="D11" s="2">
        <f>('[1]Qc, Winter, S1'!D11*((1+[1]Main!$B$2)^(Main!$B$3-2020)))</f>
        <v>-3.701317278669726E-2</v>
      </c>
      <c r="E11" s="2">
        <f>('[1]Qc, Winter, S1'!E11*((1+[1]Main!$B$2)^(Main!$B$3-2020)))</f>
        <v>-3.6909142509049982E-2</v>
      </c>
      <c r="F11" s="2">
        <f>('[1]Qc, Winter, S1'!F11*((1+[1]Main!$B$2)^(Main!$B$3-2020)))</f>
        <v>-3.6806440523252749E-2</v>
      </c>
      <c r="G11" s="2">
        <f>('[1]Qc, Winter, S1'!G11*((1+[1]Main!$B$2)^(Main!$B$3-2020)))</f>
        <v>-3.4409283496825371E-2</v>
      </c>
      <c r="H11" s="2">
        <f>('[1]Qc, Winter, S1'!H11*((1+[1]Main!$B$2)^(Main!$B$3-2020)))</f>
        <v>-2.5792514011141441E-2</v>
      </c>
      <c r="I11" s="2">
        <f>('[1]Qc, Winter, S1'!I11*((1+[1]Main!$B$2)^(Main!$B$3-2020)))</f>
        <v>-2.1051173502306474E-2</v>
      </c>
      <c r="J11" s="2">
        <f>('[1]Qc, Winter, S1'!J11*((1+[1]Main!$B$2)^(Main!$B$3-2020)))</f>
        <v>-1.3569186019820862E-2</v>
      </c>
      <c r="K11" s="2">
        <f>('[1]Qc, Winter, S1'!K11*((1+[1]Main!$B$2)^(Main!$B$3-2020)))</f>
        <v>-7.8360790137294595E-3</v>
      </c>
      <c r="L11" s="2">
        <f>('[1]Qc, Winter, S1'!L11*((1+[1]Main!$B$2)^(Main!$B$3-2020)))</f>
        <v>-1.0024886725764438E-2</v>
      </c>
      <c r="M11" s="2">
        <f>('[1]Qc, Winter, S1'!M11*((1+[1]Main!$B$2)^(Main!$B$3-2020)))</f>
        <v>-7.7393350906509225E-3</v>
      </c>
      <c r="N11" s="2">
        <f>('[1]Qc, Winter, S1'!N11*((1+[1]Main!$B$2)^(Main!$B$3-2020)))</f>
        <v>-9.2287173911226022E-3</v>
      </c>
      <c r="O11" s="2">
        <f>('[1]Qc, Winter, S1'!O11*((1+[1]Main!$B$2)^(Main!$B$3-2020)))</f>
        <v>-1.3347760043426435E-2</v>
      </c>
      <c r="P11" s="2">
        <f>('[1]Qc, Winter, S1'!P11*((1+[1]Main!$B$2)^(Main!$B$3-2020)))</f>
        <v>-1.6685680460172363E-2</v>
      </c>
      <c r="Q11" s="2">
        <f>('[1]Qc, Winter, S1'!Q11*((1+[1]Main!$B$2)^(Main!$B$3-2020)))</f>
        <v>-1.7209941852901312E-2</v>
      </c>
      <c r="R11" s="2">
        <f>('[1]Qc, Winter, S1'!R11*((1+[1]Main!$B$2)^(Main!$B$3-2020)))</f>
        <v>-1.7696683813518015E-2</v>
      </c>
      <c r="S11" s="2">
        <f>('[1]Qc, Winter, S1'!S11*((1+[1]Main!$B$2)^(Main!$B$3-2020)))</f>
        <v>-1.1943850435914399E-2</v>
      </c>
      <c r="T11" s="2">
        <f>('[1]Qc, Winter, S1'!T11*((1+[1]Main!$B$2)^(Main!$B$3-2020)))</f>
        <v>-1.4472861741630604E-2</v>
      </c>
      <c r="U11" s="2">
        <f>('[1]Qc, Winter, S1'!U11*((1+[1]Main!$B$2)^(Main!$B$3-2020)))</f>
        <v>-1.7942361429000755E-2</v>
      </c>
      <c r="V11" s="2">
        <f>('[1]Qc, Winter, S1'!V11*((1+[1]Main!$B$2)^(Main!$B$3-2020)))</f>
        <v>-2.110028729971852E-2</v>
      </c>
      <c r="W11" s="2">
        <f>('[1]Qc, Winter, S1'!W11*((1+[1]Main!$B$2)^(Main!$B$3-2020)))</f>
        <v>-2.6846494343548449E-2</v>
      </c>
      <c r="X11" s="2">
        <f>('[1]Qc, Winter, S1'!X11*((1+[1]Main!$B$2)^(Main!$B$3-2020)))</f>
        <v>-3.3555778980743085E-2</v>
      </c>
      <c r="Y11" s="2">
        <f>('[1]Qc, Winter, S1'!Y11*((1+[1]Main!$B$2)^(Main!$B$3-2020)))</f>
        <v>-3.4152892918812891E-2</v>
      </c>
    </row>
    <row r="12" spans="1:25" x14ac:dyDescent="0.25">
      <c r="A12">
        <v>12</v>
      </c>
      <c r="B12" s="2">
        <f>('[1]Qc, Winter, S1'!B12*((1+[1]Main!$B$2)^(Main!$B$3-2020)))</f>
        <v>-4.7464920105842433E-2</v>
      </c>
      <c r="C12" s="2">
        <f>('[1]Qc, Winter, S1'!C12*((1+[1]Main!$B$2)^(Main!$B$3-2020)))</f>
        <v>-4.7921968331655684E-2</v>
      </c>
      <c r="D12" s="2">
        <f>('[1]Qc, Winter, S1'!D12*((1+[1]Main!$B$2)^(Main!$B$3-2020)))</f>
        <v>-4.880271527622905E-2</v>
      </c>
      <c r="E12" s="2">
        <f>('[1]Qc, Winter, S1'!E12*((1+[1]Main!$B$2)^(Main!$B$3-2020)))</f>
        <v>-4.9236286493838911E-2</v>
      </c>
      <c r="F12" s="2">
        <f>('[1]Qc, Winter, S1'!F12*((1+[1]Main!$B$2)^(Main!$B$3-2020)))</f>
        <v>-4.8133668259928764E-2</v>
      </c>
      <c r="G12" s="2">
        <f>('[1]Qc, Winter, S1'!G12*((1+[1]Main!$B$2)^(Main!$B$3-2020)))</f>
        <v>-3.8844736810381725E-2</v>
      </c>
      <c r="H12" s="2">
        <f>('[1]Qc, Winter, S1'!H12*((1+[1]Main!$B$2)^(Main!$B$3-2020)))</f>
        <v>-2.9473703641196572E-2</v>
      </c>
      <c r="I12" s="2">
        <f>('[1]Qc, Winter, S1'!I12*((1+[1]Main!$B$2)^(Main!$B$3-2020)))</f>
        <v>-2.6334454945642238E-2</v>
      </c>
      <c r="J12" s="2">
        <f>('[1]Qc, Winter, S1'!J12*((1+[1]Main!$B$2)^(Main!$B$3-2020)))</f>
        <v>-1.8482023563401988E-2</v>
      </c>
      <c r="K12" s="2">
        <f>('[1]Qc, Winter, S1'!K12*((1+[1]Main!$B$2)^(Main!$B$3-2020)))</f>
        <v>-1.219493702295061E-2</v>
      </c>
      <c r="L12" s="2">
        <f>('[1]Qc, Winter, S1'!L12*((1+[1]Main!$B$2)^(Main!$B$3-2020)))</f>
        <v>-2.7802493766588107E-2</v>
      </c>
      <c r="M12" s="2">
        <f>('[1]Qc, Winter, S1'!M12*((1+[1]Main!$B$2)^(Main!$B$3-2020)))</f>
        <v>-2.6217768086940277E-2</v>
      </c>
      <c r="N12" s="2">
        <f>('[1]Qc, Winter, S1'!N12*((1+[1]Main!$B$2)^(Main!$B$3-2020)))</f>
        <v>-2.9548956644385106E-2</v>
      </c>
      <c r="O12" s="2">
        <f>('[1]Qc, Winter, S1'!O12*((1+[1]Main!$B$2)^(Main!$B$3-2020)))</f>
        <v>-2.9488518668089148E-2</v>
      </c>
      <c r="P12" s="2">
        <f>('[1]Qc, Winter, S1'!P12*((1+[1]Main!$B$2)^(Main!$B$3-2020)))</f>
        <v>-3.280904613227089E-2</v>
      </c>
      <c r="Q12" s="2">
        <f>('[1]Qc, Winter, S1'!Q12*((1+[1]Main!$B$2)^(Main!$B$3-2020)))</f>
        <v>-3.2840150405548489E-2</v>
      </c>
      <c r="R12" s="2">
        <f>('[1]Qc, Winter, S1'!R12*((1+[1]Main!$B$2)^(Main!$B$3-2020)))</f>
        <v>-2.7972654358566346E-2</v>
      </c>
      <c r="S12" s="2">
        <f>('[1]Qc, Winter, S1'!S12*((1+[1]Main!$B$2)^(Main!$B$3-2020)))</f>
        <v>-1.8706496712013358E-2</v>
      </c>
      <c r="T12" s="2">
        <f>('[1]Qc, Winter, S1'!T12*((1+[1]Main!$B$2)^(Main!$B$3-2020)))</f>
        <v>-2.555453758230012E-2</v>
      </c>
      <c r="U12" s="2">
        <f>('[1]Qc, Winter, S1'!U12*((1+[1]Main!$B$2)^(Main!$B$3-2020)))</f>
        <v>-3.0018687678438322E-2</v>
      </c>
      <c r="V12" s="2">
        <f>('[1]Qc, Winter, S1'!V12*((1+[1]Main!$B$2)^(Main!$B$3-2020)))</f>
        <v>-3.2249967853476141E-2</v>
      </c>
      <c r="W12" s="2">
        <f>('[1]Qc, Winter, S1'!W12*((1+[1]Main!$B$2)^(Main!$B$3-2020)))</f>
        <v>-3.3025866901336291E-2</v>
      </c>
      <c r="X12" s="2">
        <f>('[1]Qc, Winter, S1'!X12*((1+[1]Main!$B$2)^(Main!$B$3-2020)))</f>
        <v>-3.5661660850155007E-2</v>
      </c>
      <c r="Y12" s="2">
        <f>('[1]Qc, Winter, S1'!Y12*((1+[1]Main!$B$2)^(Main!$B$3-2020)))</f>
        <v>-3.7825255012346272E-2</v>
      </c>
    </row>
    <row r="13" spans="1:25" x14ac:dyDescent="0.25">
      <c r="A13">
        <v>13</v>
      </c>
      <c r="B13" s="2">
        <f>('[1]Qc, Winter, S1'!B13*((1+[1]Main!$B$2)^(Main!$B$3-2020)))</f>
        <v>-2.9223518521994786E-3</v>
      </c>
      <c r="C13" s="2">
        <f>('[1]Qc, Winter, S1'!C13*((1+[1]Main!$B$2)^(Main!$B$3-2020)))</f>
        <v>4.9031842402366323E-3</v>
      </c>
      <c r="D13" s="2">
        <f>('[1]Qc, Winter, S1'!D13*((1+[1]Main!$B$2)^(Main!$B$3-2020)))</f>
        <v>1.0372741680723198E-2</v>
      </c>
      <c r="E13" s="2">
        <f>('[1]Qc, Winter, S1'!E13*((1+[1]Main!$B$2)^(Main!$B$3-2020)))</f>
        <v>8.9693601127025444E-3</v>
      </c>
      <c r="F13" s="2">
        <f>('[1]Qc, Winter, S1'!F13*((1+[1]Main!$B$2)^(Main!$B$3-2020)))</f>
        <v>6.9739315024533004E-3</v>
      </c>
      <c r="G13" s="2">
        <f>('[1]Qc, Winter, S1'!G13*((1+[1]Main!$B$2)^(Main!$B$3-2020)))</f>
        <v>-7.0254467921161863E-3</v>
      </c>
      <c r="H13" s="2">
        <f>('[1]Qc, Winter, S1'!H13*((1+[1]Main!$B$2)^(Main!$B$3-2020)))</f>
        <v>-2.3194171433372926E-4</v>
      </c>
      <c r="I13" s="2">
        <f>('[1]Qc, Winter, S1'!I13*((1+[1]Main!$B$2)^(Main!$B$3-2020)))</f>
        <v>8.37596775534394E-3</v>
      </c>
      <c r="J13" s="2">
        <f>('[1]Qc, Winter, S1'!J13*((1+[1]Main!$B$2)^(Main!$B$3-2020)))</f>
        <v>1.8179764046922446E-2</v>
      </c>
      <c r="K13" s="2">
        <f>('[1]Qc, Winter, S1'!K13*((1+[1]Main!$B$2)^(Main!$B$3-2020)))</f>
        <v>2.1446408187382283E-2</v>
      </c>
      <c r="L13" s="2">
        <f>('[1]Qc, Winter, S1'!L13*((1+[1]Main!$B$2)^(Main!$B$3-2020)))</f>
        <v>1.0417558329020282E-2</v>
      </c>
      <c r="M13" s="2">
        <f>('[1]Qc, Winter, S1'!M13*((1+[1]Main!$B$2)^(Main!$B$3-2020)))</f>
        <v>-2.7066086706230559E-5</v>
      </c>
      <c r="N13" s="2">
        <f>('[1]Qc, Winter, S1'!N13*((1+[1]Main!$B$2)^(Main!$B$3-2020)))</f>
        <v>3.2997069358369602E-2</v>
      </c>
      <c r="O13" s="2">
        <f>('[1]Qc, Winter, S1'!O13*((1+[1]Main!$B$2)^(Main!$B$3-2020)))</f>
        <v>3.7406772119707131E-2</v>
      </c>
      <c r="P13" s="2">
        <f>('[1]Qc, Winter, S1'!P13*((1+[1]Main!$B$2)^(Main!$B$3-2020)))</f>
        <v>3.5484013991277347E-2</v>
      </c>
      <c r="Q13" s="2">
        <f>('[1]Qc, Winter, S1'!Q13*((1+[1]Main!$B$2)^(Main!$B$3-2020)))</f>
        <v>4.0738142231542596E-2</v>
      </c>
      <c r="R13" s="2">
        <f>('[1]Qc, Winter, S1'!R13*((1+[1]Main!$B$2)^(Main!$B$3-2020)))</f>
        <v>2.2380616690667803E-2</v>
      </c>
      <c r="S13" s="2">
        <f>('[1]Qc, Winter, S1'!S13*((1+[1]Main!$B$2)^(Main!$B$3-2020)))</f>
        <v>3.0913166165637343E-2</v>
      </c>
      <c r="T13" s="2">
        <f>('[1]Qc, Winter, S1'!T13*((1+[1]Main!$B$2)^(Main!$B$3-2020)))</f>
        <v>3.3193981480239956E-2</v>
      </c>
      <c r="U13" s="2">
        <f>('[1]Qc, Winter, S1'!U13*((1+[1]Main!$B$2)^(Main!$B$3-2020)))</f>
        <v>2.959039065090905E-2</v>
      </c>
      <c r="V13" s="2">
        <f>('[1]Qc, Winter, S1'!V13*((1+[1]Main!$B$2)^(Main!$B$3-2020)))</f>
        <v>3.3208501721198859E-2</v>
      </c>
      <c r="W13" s="2">
        <f>('[1]Qc, Winter, S1'!W13*((1+[1]Main!$B$2)^(Main!$B$3-2020)))</f>
        <v>4.2629056393286124E-2</v>
      </c>
      <c r="X13" s="2">
        <f>('[1]Qc, Winter, S1'!X13*((1+[1]Main!$B$2)^(Main!$B$3-2020)))</f>
        <v>3.9489356814222262E-2</v>
      </c>
      <c r="Y13" s="2">
        <f>('[1]Qc, Winter, S1'!Y13*((1+[1]Main!$B$2)^(Main!$B$3-2020)))</f>
        <v>2.6602623409198386E-2</v>
      </c>
    </row>
    <row r="14" spans="1:25" x14ac:dyDescent="0.25">
      <c r="A14">
        <v>14</v>
      </c>
      <c r="B14" s="2">
        <f>('[1]Qc, Winter, S1'!B14*((1+[1]Main!$B$2)^(Main!$B$3-2020)))</f>
        <v>9.4746853020898428E-3</v>
      </c>
      <c r="C14" s="2">
        <f>('[1]Qc, Winter, S1'!C14*((1+[1]Main!$B$2)^(Main!$B$3-2020)))</f>
        <v>7.6628106673585789E-3</v>
      </c>
      <c r="D14" s="2">
        <f>('[1]Qc, Winter, S1'!D14*((1+[1]Main!$B$2)^(Main!$B$3-2020)))</f>
        <v>1.0936648680930021E-2</v>
      </c>
      <c r="E14" s="2">
        <f>('[1]Qc, Winter, S1'!E14*((1+[1]Main!$B$2)^(Main!$B$3-2020)))</f>
        <v>1.3704363449950628E-2</v>
      </c>
      <c r="F14" s="2">
        <f>('[1]Qc, Winter, S1'!F14*((1+[1]Main!$B$2)^(Main!$B$3-2020)))</f>
        <v>1.4310443024194826E-2</v>
      </c>
      <c r="G14" s="2">
        <f>('[1]Qc, Winter, S1'!G14*((1+[1]Main!$B$2)^(Main!$B$3-2020)))</f>
        <v>1.744693302014988E-2</v>
      </c>
      <c r="H14" s="2">
        <f>('[1]Qc, Winter, S1'!H14*((1+[1]Main!$B$2)^(Main!$B$3-2020)))</f>
        <v>6.3806115759240764E-2</v>
      </c>
      <c r="I14" s="2">
        <f>('[1]Qc, Winter, S1'!I14*((1+[1]Main!$B$2)^(Main!$B$3-2020)))</f>
        <v>7.9875476198873169E-2</v>
      </c>
      <c r="J14" s="2">
        <f>('[1]Qc, Winter, S1'!J14*((1+[1]Main!$B$2)^(Main!$B$3-2020)))</f>
        <v>8.5523552006351006E-2</v>
      </c>
      <c r="K14" s="2">
        <f>('[1]Qc, Winter, S1'!K14*((1+[1]Main!$B$2)^(Main!$B$3-2020)))</f>
        <v>7.9994178417044065E-2</v>
      </c>
      <c r="L14" s="2">
        <f>('[1]Qc, Winter, S1'!L14*((1+[1]Main!$B$2)^(Main!$B$3-2020)))</f>
        <v>7.3277832128246387E-2</v>
      </c>
      <c r="M14" s="2">
        <f>('[1]Qc, Winter, S1'!M14*((1+[1]Main!$B$2)^(Main!$B$3-2020)))</f>
        <v>8.3980311835138932E-2</v>
      </c>
      <c r="N14" s="2">
        <f>('[1]Qc, Winter, S1'!N14*((1+[1]Main!$B$2)^(Main!$B$3-2020)))</f>
        <v>9.4920424271333875E-2</v>
      </c>
      <c r="O14" s="2">
        <f>('[1]Qc, Winter, S1'!O14*((1+[1]Main!$B$2)^(Main!$B$3-2020)))</f>
        <v>8.4180341452495644E-2</v>
      </c>
      <c r="P14" s="2">
        <f>('[1]Qc, Winter, S1'!P14*((1+[1]Main!$B$2)^(Main!$B$3-2020)))</f>
        <v>8.2786946932750238E-2</v>
      </c>
      <c r="Q14" s="2">
        <f>('[1]Qc, Winter, S1'!Q14*((1+[1]Main!$B$2)^(Main!$B$3-2020)))</f>
        <v>8.2630745065453273E-2</v>
      </c>
      <c r="R14" s="2">
        <f>('[1]Qc, Winter, S1'!R14*((1+[1]Main!$B$2)^(Main!$B$3-2020)))</f>
        <v>7.4464900418385646E-2</v>
      </c>
      <c r="S14" s="2">
        <f>('[1]Qc, Winter, S1'!S14*((1+[1]Main!$B$2)^(Main!$B$3-2020)))</f>
        <v>7.6976510971017459E-2</v>
      </c>
      <c r="T14" s="2">
        <f>('[1]Qc, Winter, S1'!T14*((1+[1]Main!$B$2)^(Main!$B$3-2020)))</f>
        <v>6.6561426235867888E-2</v>
      </c>
      <c r="U14" s="2">
        <f>('[1]Qc, Winter, S1'!U14*((1+[1]Main!$B$2)^(Main!$B$3-2020)))</f>
        <v>5.0248162320388548E-2</v>
      </c>
      <c r="V14" s="2">
        <f>('[1]Qc, Winter, S1'!V14*((1+[1]Main!$B$2)^(Main!$B$3-2020)))</f>
        <v>5.5127833261839024E-2</v>
      </c>
      <c r="W14" s="2">
        <f>('[1]Qc, Winter, S1'!W14*((1+[1]Main!$B$2)^(Main!$B$3-2020)))</f>
        <v>4.8173932965449535E-2</v>
      </c>
      <c r="X14" s="2">
        <f>('[1]Qc, Winter, S1'!X14*((1+[1]Main!$B$2)^(Main!$B$3-2020)))</f>
        <v>2.1189597056401815E-2</v>
      </c>
      <c r="Y14" s="2">
        <f>('[1]Qc, Winter, S1'!Y14*((1+[1]Main!$B$2)^(Main!$B$3-2020)))</f>
        <v>1.4991415060084008E-2</v>
      </c>
    </row>
    <row r="15" spans="1:25" x14ac:dyDescent="0.25">
      <c r="A15">
        <v>15</v>
      </c>
      <c r="B15" s="2">
        <f>('[1]Qc, Winter, S1'!B15*((1+[1]Main!$B$2)^(Main!$B$3-2020)))</f>
        <v>1.1709618658979763E-2</v>
      </c>
      <c r="C15" s="2">
        <f>('[1]Qc, Winter, S1'!C15*((1+[1]Main!$B$2)^(Main!$B$3-2020)))</f>
        <v>1.1985685476154695E-2</v>
      </c>
      <c r="D15" s="2">
        <f>('[1]Qc, Winter, S1'!D15*((1+[1]Main!$B$2)^(Main!$B$3-2020)))</f>
        <v>1.2132252214450474E-2</v>
      </c>
      <c r="E15" s="2">
        <f>('[1]Qc, Winter, S1'!E15*((1+[1]Main!$B$2)^(Main!$B$3-2020)))</f>
        <v>1.2203651847965805E-2</v>
      </c>
      <c r="F15" s="2">
        <f>('[1]Qc, Winter, S1'!F15*((1+[1]Main!$B$2)^(Main!$B$3-2020)))</f>
        <v>1.198591592929441E-2</v>
      </c>
      <c r="G15" s="2">
        <f>('[1]Qc, Winter, S1'!G15*((1+[1]Main!$B$2)^(Main!$B$3-2020)))</f>
        <v>1.1657396227242899E-2</v>
      </c>
      <c r="H15" s="2">
        <f>('[1]Qc, Winter, S1'!H15*((1+[1]Main!$B$2)^(Main!$B$3-2020)))</f>
        <v>1.0331131115351191E-2</v>
      </c>
      <c r="I15" s="2">
        <f>('[1]Qc, Winter, S1'!I15*((1+[1]Main!$B$2)^(Main!$B$3-2020)))</f>
        <v>8.2122880647910543E-3</v>
      </c>
      <c r="J15" s="2">
        <f>('[1]Qc, Winter, S1'!J15*((1+[1]Main!$B$2)^(Main!$B$3-2020)))</f>
        <v>6.6450360627075258E-3</v>
      </c>
      <c r="K15" s="2">
        <f>('[1]Qc, Winter, S1'!K15*((1+[1]Main!$B$2)^(Main!$B$3-2020)))</f>
        <v>5.7246178911915802E-3</v>
      </c>
      <c r="L15" s="2">
        <f>('[1]Qc, Winter, S1'!L15*((1+[1]Main!$B$2)^(Main!$B$3-2020)))</f>
        <v>7.5224834750513185E-3</v>
      </c>
      <c r="M15" s="2">
        <f>('[1]Qc, Winter, S1'!M15*((1+[1]Main!$B$2)^(Main!$B$3-2020)))</f>
        <v>7.4206669442217063E-3</v>
      </c>
      <c r="N15" s="2">
        <f>('[1]Qc, Winter, S1'!N15*((1+[1]Main!$B$2)^(Main!$B$3-2020)))</f>
        <v>6.5317216704830483E-3</v>
      </c>
      <c r="O15" s="2">
        <f>('[1]Qc, Winter, S1'!O15*((1+[1]Main!$B$2)^(Main!$B$3-2020)))</f>
        <v>5.5580761165133739E-3</v>
      </c>
      <c r="P15" s="2">
        <f>('[1]Qc, Winter, S1'!P15*((1+[1]Main!$B$2)^(Main!$B$3-2020)))</f>
        <v>7.4878265316790805E-3</v>
      </c>
      <c r="Q15" s="2">
        <f>('[1]Qc, Winter, S1'!Q15*((1+[1]Main!$B$2)^(Main!$B$3-2020)))</f>
        <v>9.0521088971014484E-3</v>
      </c>
      <c r="R15" s="2">
        <f>('[1]Qc, Winter, S1'!R15*((1+[1]Main!$B$2)^(Main!$B$3-2020)))</f>
        <v>8.6797680929635128E-3</v>
      </c>
      <c r="S15" s="2">
        <f>('[1]Qc, Winter, S1'!S15*((1+[1]Main!$B$2)^(Main!$B$3-2020)))</f>
        <v>9.2141480841701224E-3</v>
      </c>
      <c r="T15" s="2">
        <f>('[1]Qc, Winter, S1'!T15*((1+[1]Main!$B$2)^(Main!$B$3-2020)))</f>
        <v>9.5238916895914079E-3</v>
      </c>
      <c r="U15" s="2">
        <f>('[1]Qc, Winter, S1'!U15*((1+[1]Main!$B$2)^(Main!$B$3-2020)))</f>
        <v>1.033844289756259E-2</v>
      </c>
      <c r="V15" s="2">
        <f>('[1]Qc, Winter, S1'!V15*((1+[1]Main!$B$2)^(Main!$B$3-2020)))</f>
        <v>1.0392013042597544E-2</v>
      </c>
      <c r="W15" s="2">
        <f>('[1]Qc, Winter, S1'!W15*((1+[1]Main!$B$2)^(Main!$B$3-2020)))</f>
        <v>1.1195950279064167E-2</v>
      </c>
      <c r="X15" s="2">
        <f>('[1]Qc, Winter, S1'!X15*((1+[1]Main!$B$2)^(Main!$B$3-2020)))</f>
        <v>1.1701459450982443E-2</v>
      </c>
      <c r="Y15" s="2">
        <f>('[1]Qc, Winter, S1'!Y15*((1+[1]Main!$B$2)^(Main!$B$3-2020)))</f>
        <v>1.1583277830104578E-2</v>
      </c>
    </row>
    <row r="16" spans="1:25" x14ac:dyDescent="0.25">
      <c r="A16">
        <v>16</v>
      </c>
      <c r="B16" s="2">
        <f>('[1]Qc, Winter, S1'!B16*((1+[1]Main!$B$2)^(Main!$B$3-2020)))</f>
        <v>1.1972555993624984E-2</v>
      </c>
      <c r="C16" s="2">
        <f>('[1]Qc, Winter, S1'!C16*((1+[1]Main!$B$2)^(Main!$B$3-2020)))</f>
        <v>8.4588130956994387E-3</v>
      </c>
      <c r="D16" s="2">
        <f>('[1]Qc, Winter, S1'!D16*((1+[1]Main!$B$2)^(Main!$B$3-2020)))</f>
        <v>7.3328801249935476E-3</v>
      </c>
      <c r="E16" s="2">
        <f>('[1]Qc, Winter, S1'!E16*((1+[1]Main!$B$2)^(Main!$B$3-2020)))</f>
        <v>9.3994801013156937E-3</v>
      </c>
      <c r="F16" s="2">
        <f>('[1]Qc, Winter, S1'!F16*((1+[1]Main!$B$2)^(Main!$B$3-2020)))</f>
        <v>8.0932299567474646E-3</v>
      </c>
      <c r="G16" s="2">
        <f>('[1]Qc, Winter, S1'!G16*((1+[1]Main!$B$2)^(Main!$B$3-2020)))</f>
        <v>6.6540162107844069E-3</v>
      </c>
      <c r="H16" s="2">
        <f>('[1]Qc, Winter, S1'!H16*((1+[1]Main!$B$2)^(Main!$B$3-2020)))</f>
        <v>5.5055234748607393E-3</v>
      </c>
      <c r="I16" s="2">
        <f>('[1]Qc, Winter, S1'!I16*((1+[1]Main!$B$2)^(Main!$B$3-2020)))</f>
        <v>1.9239240961822252E-2</v>
      </c>
      <c r="J16" s="2">
        <f>('[1]Qc, Winter, S1'!J16*((1+[1]Main!$B$2)^(Main!$B$3-2020)))</f>
        <v>2.0120224078190248E-2</v>
      </c>
      <c r="K16" s="2">
        <f>('[1]Qc, Winter, S1'!K16*((1+[1]Main!$B$2)^(Main!$B$3-2020)))</f>
        <v>1.7257215535589537E-2</v>
      </c>
      <c r="L16" s="2">
        <f>('[1]Qc, Winter, S1'!L16*((1+[1]Main!$B$2)^(Main!$B$3-2020)))</f>
        <v>2.0105908974943749E-2</v>
      </c>
      <c r="M16" s="2">
        <f>('[1]Qc, Winter, S1'!M16*((1+[1]Main!$B$2)^(Main!$B$3-2020)))</f>
        <v>1.8682386935111397E-2</v>
      </c>
      <c r="N16" s="2">
        <f>('[1]Qc, Winter, S1'!N16*((1+[1]Main!$B$2)^(Main!$B$3-2020)))</f>
        <v>1.8764697532500929E-2</v>
      </c>
      <c r="O16" s="2">
        <f>('[1]Qc, Winter, S1'!O16*((1+[1]Main!$B$2)^(Main!$B$3-2020)))</f>
        <v>1.6756159859929197E-2</v>
      </c>
      <c r="P16" s="2">
        <f>('[1]Qc, Winter, S1'!P16*((1+[1]Main!$B$2)^(Main!$B$3-2020)))</f>
        <v>9.9431798435598E-3</v>
      </c>
      <c r="Q16" s="2">
        <f>('[1]Qc, Winter, S1'!Q16*((1+[1]Main!$B$2)^(Main!$B$3-2020)))</f>
        <v>1.5567965697420494E-2</v>
      </c>
      <c r="R16" s="2">
        <f>('[1]Qc, Winter, S1'!R16*((1+[1]Main!$B$2)^(Main!$B$3-2020)))</f>
        <v>1.8671374112037724E-2</v>
      </c>
      <c r="S16" s="2">
        <f>('[1]Qc, Winter, S1'!S16*((1+[1]Main!$B$2)^(Main!$B$3-2020)))</f>
        <v>1.7421561837087016E-2</v>
      </c>
      <c r="T16" s="2">
        <f>('[1]Qc, Winter, S1'!T16*((1+[1]Main!$B$2)^(Main!$B$3-2020)))</f>
        <v>1.2175952808600324E-2</v>
      </c>
      <c r="U16" s="2">
        <f>('[1]Qc, Winter, S1'!U16*((1+[1]Main!$B$2)^(Main!$B$3-2020)))</f>
        <v>1.2631827708171695E-2</v>
      </c>
      <c r="V16" s="2">
        <f>('[1]Qc, Winter, S1'!V16*((1+[1]Main!$B$2)^(Main!$B$3-2020)))</f>
        <v>1.1765443846395674E-2</v>
      </c>
      <c r="W16" s="2">
        <f>('[1]Qc, Winter, S1'!W16*((1+[1]Main!$B$2)^(Main!$B$3-2020)))</f>
        <v>7.2981994176706299E-3</v>
      </c>
      <c r="X16" s="2">
        <f>('[1]Qc, Winter, S1'!X16*((1+[1]Main!$B$2)^(Main!$B$3-2020)))</f>
        <v>5.8218188181514566E-3</v>
      </c>
      <c r="Y16" s="2">
        <f>('[1]Qc, Winter, S1'!Y16*((1+[1]Main!$B$2)^(Main!$B$3-2020)))</f>
        <v>6.0340642057270556E-3</v>
      </c>
    </row>
    <row r="17" spans="1:25" x14ac:dyDescent="0.25">
      <c r="A17">
        <v>17</v>
      </c>
      <c r="B17" s="2">
        <f>('[1]Qc, Winter, S1'!B17*((1+[1]Main!$B$2)^(Main!$B$3-2020)))</f>
        <v>-2.2676582353511342E-2</v>
      </c>
      <c r="C17" s="2">
        <f>('[1]Qc, Winter, S1'!C17*((1+[1]Main!$B$2)^(Main!$B$3-2020)))</f>
        <v>-2.2671582802119741E-2</v>
      </c>
      <c r="D17" s="2">
        <f>('[1]Qc, Winter, S1'!D17*((1+[1]Main!$B$2)^(Main!$B$3-2020)))</f>
        <v>-2.3297159552169912E-2</v>
      </c>
      <c r="E17" s="2">
        <f>('[1]Qc, Winter, S1'!E17*((1+[1]Main!$B$2)^(Main!$B$3-2020)))</f>
        <v>-2.4364403878715024E-2</v>
      </c>
      <c r="F17" s="2">
        <f>('[1]Qc, Winter, S1'!F17*((1+[1]Main!$B$2)^(Main!$B$3-2020)))</f>
        <v>-2.4130429377688271E-2</v>
      </c>
      <c r="G17" s="2">
        <f>('[1]Qc, Winter, S1'!G17*((1+[1]Main!$B$2)^(Main!$B$3-2020)))</f>
        <v>-2.2146093918059245E-2</v>
      </c>
      <c r="H17" s="2">
        <f>('[1]Qc, Winter, S1'!H17*((1+[1]Main!$B$2)^(Main!$B$3-2020)))</f>
        <v>-1.4042366108410451E-2</v>
      </c>
      <c r="I17" s="2">
        <f>('[1]Qc, Winter, S1'!I17*((1+[1]Main!$B$2)^(Main!$B$3-2020)))</f>
        <v>-2.6993456262843444E-3</v>
      </c>
      <c r="J17" s="2">
        <f>('[1]Qc, Winter, S1'!J17*((1+[1]Main!$B$2)^(Main!$B$3-2020)))</f>
        <v>-2.9007892625130208E-3</v>
      </c>
      <c r="K17" s="2">
        <f>('[1]Qc, Winter, S1'!K17*((1+[1]Main!$B$2)^(Main!$B$3-2020)))</f>
        <v>-1.9223725510755974E-3</v>
      </c>
      <c r="L17" s="2">
        <f>('[1]Qc, Winter, S1'!L17*((1+[1]Main!$B$2)^(Main!$B$3-2020)))</f>
        <v>-1.6934133657916823E-3</v>
      </c>
      <c r="M17" s="2">
        <f>('[1]Qc, Winter, S1'!M17*((1+[1]Main!$B$2)^(Main!$B$3-2020)))</f>
        <v>-7.5575943816212528E-3</v>
      </c>
      <c r="N17" s="2">
        <f>('[1]Qc, Winter, S1'!N17*((1+[1]Main!$B$2)^(Main!$B$3-2020)))</f>
        <v>-1.1040833633306418E-2</v>
      </c>
      <c r="O17" s="2">
        <f>('[1]Qc, Winter, S1'!O17*((1+[1]Main!$B$2)^(Main!$B$3-2020)))</f>
        <v>-1.4312614381628459E-2</v>
      </c>
      <c r="P17" s="2">
        <f>('[1]Qc, Winter, S1'!P17*((1+[1]Main!$B$2)^(Main!$B$3-2020)))</f>
        <v>-1.4205011424200135E-2</v>
      </c>
      <c r="Q17" s="2">
        <f>('[1]Qc, Winter, S1'!Q17*((1+[1]Main!$B$2)^(Main!$B$3-2020)))</f>
        <v>-1.4445235364466395E-2</v>
      </c>
      <c r="R17" s="2">
        <f>('[1]Qc, Winter, S1'!R17*((1+[1]Main!$B$2)^(Main!$B$3-2020)))</f>
        <v>-1.1357379554050827E-2</v>
      </c>
      <c r="S17" s="2">
        <f>('[1]Qc, Winter, S1'!S17*((1+[1]Main!$B$2)^(Main!$B$3-2020)))</f>
        <v>3.7328474850364772E-3</v>
      </c>
      <c r="T17" s="2">
        <f>('[1]Qc, Winter, S1'!T17*((1+[1]Main!$B$2)^(Main!$B$3-2020)))</f>
        <v>-5.2608792940741535E-4</v>
      </c>
      <c r="U17" s="2">
        <f>('[1]Qc, Winter, S1'!U17*((1+[1]Main!$B$2)^(Main!$B$3-2020)))</f>
        <v>-6.2101004270247468E-3</v>
      </c>
      <c r="V17" s="2">
        <f>('[1]Qc, Winter, S1'!V17*((1+[1]Main!$B$2)^(Main!$B$3-2020)))</f>
        <v>-1.1511275654905199E-2</v>
      </c>
      <c r="W17" s="2">
        <f>('[1]Qc, Winter, S1'!W17*((1+[1]Main!$B$2)^(Main!$B$3-2020)))</f>
        <v>-1.5142125535402408E-2</v>
      </c>
      <c r="X17" s="2">
        <f>('[1]Qc, Winter, S1'!X17*((1+[1]Main!$B$2)^(Main!$B$3-2020)))</f>
        <v>-1.6607219298160277E-2</v>
      </c>
      <c r="Y17" s="2">
        <f>('[1]Qc, Winter, S1'!Y17*((1+[1]Main!$B$2)^(Main!$B$3-2020)))</f>
        <v>-1.9014471764515543E-2</v>
      </c>
    </row>
    <row r="18" spans="1:25" x14ac:dyDescent="0.25">
      <c r="A18">
        <v>18</v>
      </c>
      <c r="B18" s="2">
        <f>('[1]Qc, Winter, S1'!B18*((1+[1]Main!$B$2)^(Main!$B$3-2020)))</f>
        <v>-4.3373845635659464E-2</v>
      </c>
      <c r="C18" s="2">
        <f>('[1]Qc, Winter, S1'!C18*((1+[1]Main!$B$2)^(Main!$B$3-2020)))</f>
        <v>-4.6800505321918651E-2</v>
      </c>
      <c r="D18" s="2">
        <f>('[1]Qc, Winter, S1'!D18*((1+[1]Main!$B$2)^(Main!$B$3-2020)))</f>
        <v>-4.7658929470533018E-2</v>
      </c>
      <c r="E18" s="2">
        <f>('[1]Qc, Winter, S1'!E18*((1+[1]Main!$B$2)^(Main!$B$3-2020)))</f>
        <v>-4.7021569215118929E-2</v>
      </c>
      <c r="F18" s="2">
        <f>('[1]Qc, Winter, S1'!F18*((1+[1]Main!$B$2)^(Main!$B$3-2020)))</f>
        <v>-4.7060678309154225E-2</v>
      </c>
      <c r="G18" s="2">
        <f>('[1]Qc, Winter, S1'!G18*((1+[1]Main!$B$2)^(Main!$B$3-2020)))</f>
        <v>-3.9297681248861162E-2</v>
      </c>
      <c r="H18" s="2">
        <f>('[1]Qc, Winter, S1'!H18*((1+[1]Main!$B$2)^(Main!$B$3-2020)))</f>
        <v>-1.4633285911249438E-3</v>
      </c>
      <c r="I18" s="2">
        <f>('[1]Qc, Winter, S1'!I18*((1+[1]Main!$B$2)^(Main!$B$3-2020)))</f>
        <v>2.0260565282026567E-2</v>
      </c>
      <c r="J18" s="2">
        <f>('[1]Qc, Winter, S1'!J18*((1+[1]Main!$B$2)^(Main!$B$3-2020)))</f>
        <v>2.5822469143221751E-2</v>
      </c>
      <c r="K18" s="2">
        <f>('[1]Qc, Winter, S1'!K18*((1+[1]Main!$B$2)^(Main!$B$3-2020)))</f>
        <v>1.7988541203986741E-2</v>
      </c>
      <c r="L18" s="2">
        <f>('[1]Qc, Winter, S1'!L18*((1+[1]Main!$B$2)^(Main!$B$3-2020)))</f>
        <v>1.0620848561241196E-2</v>
      </c>
      <c r="M18" s="2">
        <f>('[1]Qc, Winter, S1'!M18*((1+[1]Main!$B$2)^(Main!$B$3-2020)))</f>
        <v>2.1066904431980903E-2</v>
      </c>
      <c r="N18" s="2">
        <f>('[1]Qc, Winter, S1'!N18*((1+[1]Main!$B$2)^(Main!$B$3-2020)))</f>
        <v>1.3283735650582065E-2</v>
      </c>
      <c r="O18" s="2">
        <f>('[1]Qc, Winter, S1'!O18*((1+[1]Main!$B$2)^(Main!$B$3-2020)))</f>
        <v>4.0301949493233456E-3</v>
      </c>
      <c r="P18" s="2">
        <f>('[1]Qc, Winter, S1'!P18*((1+[1]Main!$B$2)^(Main!$B$3-2020)))</f>
        <v>-1.5944394813695927E-2</v>
      </c>
      <c r="Q18" s="2">
        <f>('[1]Qc, Winter, S1'!Q18*((1+[1]Main!$B$2)^(Main!$B$3-2020)))</f>
        <v>-1.5951179715829614E-2</v>
      </c>
      <c r="R18" s="2">
        <f>('[1]Qc, Winter, S1'!R18*((1+[1]Main!$B$2)^(Main!$B$3-2020)))</f>
        <v>-1.3139922049548308E-2</v>
      </c>
      <c r="S18" s="2">
        <f>('[1]Qc, Winter, S1'!S18*((1+[1]Main!$B$2)^(Main!$B$3-2020)))</f>
        <v>-6.6288253075982816E-3</v>
      </c>
      <c r="T18" s="2">
        <f>('[1]Qc, Winter, S1'!T18*((1+[1]Main!$B$2)^(Main!$B$3-2020)))</f>
        <v>-1.6156173005726731E-2</v>
      </c>
      <c r="U18" s="2">
        <f>('[1]Qc, Winter, S1'!U18*((1+[1]Main!$B$2)^(Main!$B$3-2020)))</f>
        <v>-9.2053369170200846E-3</v>
      </c>
      <c r="V18" s="2">
        <f>('[1]Qc, Winter, S1'!V18*((1+[1]Main!$B$2)^(Main!$B$3-2020)))</f>
        <v>-1.2638436401566561E-2</v>
      </c>
      <c r="W18" s="2">
        <f>('[1]Qc, Winter, S1'!W18*((1+[1]Main!$B$2)^(Main!$B$3-2020)))</f>
        <v>-2.0962309074105963E-2</v>
      </c>
      <c r="X18" s="2">
        <f>('[1]Qc, Winter, S1'!X18*((1+[1]Main!$B$2)^(Main!$B$3-2020)))</f>
        <v>-3.3117556752086767E-2</v>
      </c>
      <c r="Y18" s="2">
        <f>('[1]Qc, Winter, S1'!Y18*((1+[1]Main!$B$2)^(Main!$B$3-2020)))</f>
        <v>-3.7384359713906024E-2</v>
      </c>
    </row>
    <row r="19" spans="1:25" x14ac:dyDescent="0.25">
      <c r="A19">
        <v>19</v>
      </c>
      <c r="B19" s="2">
        <f>('[1]Qc, Winter, S1'!B19*((1+[1]Main!$B$2)^(Main!$B$3-2020)))</f>
        <v>-4.7416672463889031E-2</v>
      </c>
      <c r="C19" s="2">
        <f>('[1]Qc, Winter, S1'!C19*((1+[1]Main!$B$2)^(Main!$B$3-2020)))</f>
        <v>-4.7886950401869618E-2</v>
      </c>
      <c r="D19" s="2">
        <f>('[1]Qc, Winter, S1'!D19*((1+[1]Main!$B$2)^(Main!$B$3-2020)))</f>
        <v>-4.8375563843126773E-2</v>
      </c>
      <c r="E19" s="2">
        <f>('[1]Qc, Winter, S1'!E19*((1+[1]Main!$B$2)^(Main!$B$3-2020)))</f>
        <v>-4.8799087237790098E-2</v>
      </c>
      <c r="F19" s="2">
        <f>('[1]Qc, Winter, S1'!F19*((1+[1]Main!$B$2)^(Main!$B$3-2020)))</f>
        <v>-4.9016352721224975E-2</v>
      </c>
      <c r="G19" s="2">
        <f>('[1]Qc, Winter, S1'!G19*((1+[1]Main!$B$2)^(Main!$B$3-2020)))</f>
        <v>-4.4813192704819385E-2</v>
      </c>
      <c r="H19" s="2">
        <f>('[1]Qc, Winter, S1'!H19*((1+[1]Main!$B$2)^(Main!$B$3-2020)))</f>
        <v>-3.8880215239535734E-2</v>
      </c>
      <c r="I19" s="2">
        <f>('[1]Qc, Winter, S1'!I19*((1+[1]Main!$B$2)^(Main!$B$3-2020)))</f>
        <v>-3.5497532693363983E-2</v>
      </c>
      <c r="J19" s="2">
        <f>('[1]Qc, Winter, S1'!J19*((1+[1]Main!$B$2)^(Main!$B$3-2020)))</f>
        <v>-3.65370956668414E-2</v>
      </c>
      <c r="K19" s="2">
        <f>('[1]Qc, Winter, S1'!K19*((1+[1]Main!$B$2)^(Main!$B$3-2020)))</f>
        <v>-4.0476205955355622E-2</v>
      </c>
      <c r="L19" s="2">
        <f>('[1]Qc, Winter, S1'!L19*((1+[1]Main!$B$2)^(Main!$B$3-2020)))</f>
        <v>-4.3172272415680779E-2</v>
      </c>
      <c r="M19" s="2">
        <f>('[1]Qc, Winter, S1'!M19*((1+[1]Main!$B$2)^(Main!$B$3-2020)))</f>
        <v>-4.5712490398281715E-2</v>
      </c>
      <c r="N19" s="2">
        <f>('[1]Qc, Winter, S1'!N19*((1+[1]Main!$B$2)^(Main!$B$3-2020)))</f>
        <v>-4.576656957254252E-2</v>
      </c>
      <c r="O19" s="2">
        <f>('[1]Qc, Winter, S1'!O19*((1+[1]Main!$B$2)^(Main!$B$3-2020)))</f>
        <v>-4.6608126601303916E-2</v>
      </c>
      <c r="P19" s="2">
        <f>('[1]Qc, Winter, S1'!P19*((1+[1]Main!$B$2)^(Main!$B$3-2020)))</f>
        <v>-4.7017895068383248E-2</v>
      </c>
      <c r="Q19" s="2">
        <f>('[1]Qc, Winter, S1'!Q19*((1+[1]Main!$B$2)^(Main!$B$3-2020)))</f>
        <v>-4.5615313220953906E-2</v>
      </c>
      <c r="R19" s="2">
        <f>('[1]Qc, Winter, S1'!R19*((1+[1]Main!$B$2)^(Main!$B$3-2020)))</f>
        <v>-3.8616196862846876E-2</v>
      </c>
      <c r="S19" s="2">
        <f>('[1]Qc, Winter, S1'!S19*((1+[1]Main!$B$2)^(Main!$B$3-2020)))</f>
        <v>-2.3015534883856006E-2</v>
      </c>
      <c r="T19" s="2">
        <f>('[1]Qc, Winter, S1'!T19*((1+[1]Main!$B$2)^(Main!$B$3-2020)))</f>
        <v>-2.9686476754502401E-2</v>
      </c>
      <c r="U19" s="2">
        <f>('[1]Qc, Winter, S1'!U19*((1+[1]Main!$B$2)^(Main!$B$3-2020)))</f>
        <v>-3.6009984598969279E-2</v>
      </c>
      <c r="V19" s="2">
        <f>('[1]Qc, Winter, S1'!V19*((1+[1]Main!$B$2)^(Main!$B$3-2020)))</f>
        <v>-3.8765634844690103E-2</v>
      </c>
      <c r="W19" s="2">
        <f>('[1]Qc, Winter, S1'!W19*((1+[1]Main!$B$2)^(Main!$B$3-2020)))</f>
        <v>-4.1012489725055896E-2</v>
      </c>
      <c r="X19" s="2">
        <f>('[1]Qc, Winter, S1'!X19*((1+[1]Main!$B$2)^(Main!$B$3-2020)))</f>
        <v>-4.3353771127245366E-2</v>
      </c>
      <c r="Y19" s="2">
        <f>('[1]Qc, Winter, S1'!Y19*((1+[1]Main!$B$2)^(Main!$B$3-2020)))</f>
        <v>-4.356369877923038E-2</v>
      </c>
    </row>
    <row r="20" spans="1:25" x14ac:dyDescent="0.25">
      <c r="A20">
        <v>20</v>
      </c>
      <c r="B20" s="2">
        <f>('[1]Qc, Winter, S1'!B20*((1+[1]Main!$B$2)^(Main!$B$3-2020)))</f>
        <v>-4.4617580112938017E-2</v>
      </c>
      <c r="C20" s="2">
        <f>('[1]Qc, Winter, S1'!C20*((1+[1]Main!$B$2)^(Main!$B$3-2020)))</f>
        <v>-4.685956542556606E-2</v>
      </c>
      <c r="D20" s="2">
        <f>('[1]Qc, Winter, S1'!D20*((1+[1]Main!$B$2)^(Main!$B$3-2020)))</f>
        <v>-4.8850722707057148E-2</v>
      </c>
      <c r="E20" s="2">
        <f>('[1]Qc, Winter, S1'!E20*((1+[1]Main!$B$2)^(Main!$B$3-2020)))</f>
        <v>-4.9024939347644743E-2</v>
      </c>
      <c r="F20" s="2">
        <f>('[1]Qc, Winter, S1'!F20*((1+[1]Main!$B$2)^(Main!$B$3-2020)))</f>
        <v>-4.8916402173859397E-2</v>
      </c>
      <c r="G20" s="2">
        <f>('[1]Qc, Winter, S1'!G20*((1+[1]Main!$B$2)^(Main!$B$3-2020)))</f>
        <v>-4.1232663483703469E-2</v>
      </c>
      <c r="H20" s="2">
        <f>('[1]Qc, Winter, S1'!H20*((1+[1]Main!$B$2)^(Main!$B$3-2020)))</f>
        <v>-3.1423648988839474E-2</v>
      </c>
      <c r="I20" s="2">
        <f>('[1]Qc, Winter, S1'!I20*((1+[1]Main!$B$2)^(Main!$B$3-2020)))</f>
        <v>-2.5430051730350612E-2</v>
      </c>
      <c r="J20" s="2">
        <f>('[1]Qc, Winter, S1'!J20*((1+[1]Main!$B$2)^(Main!$B$3-2020)))</f>
        <v>-2.4979479697811828E-2</v>
      </c>
      <c r="K20" s="2">
        <f>('[1]Qc, Winter, S1'!K20*((1+[1]Main!$B$2)^(Main!$B$3-2020)))</f>
        <v>-2.0924158641387247E-2</v>
      </c>
      <c r="L20" s="2">
        <f>('[1]Qc, Winter, S1'!L20*((1+[1]Main!$B$2)^(Main!$B$3-2020)))</f>
        <v>-2.0707079666220773E-2</v>
      </c>
      <c r="M20" s="2">
        <f>('[1]Qc, Winter, S1'!M20*((1+[1]Main!$B$2)^(Main!$B$3-2020)))</f>
        <v>-2.0271078390238367E-2</v>
      </c>
      <c r="N20" s="2">
        <f>('[1]Qc, Winter, S1'!N20*((1+[1]Main!$B$2)^(Main!$B$3-2020)))</f>
        <v>-2.4396629382641706E-2</v>
      </c>
      <c r="O20" s="2">
        <f>('[1]Qc, Winter, S1'!O20*((1+[1]Main!$B$2)^(Main!$B$3-2020)))</f>
        <v>-2.6253717501937418E-2</v>
      </c>
      <c r="P20" s="2">
        <f>('[1]Qc, Winter, S1'!P20*((1+[1]Main!$B$2)^(Main!$B$3-2020)))</f>
        <v>-2.5547733033382859E-2</v>
      </c>
      <c r="Q20" s="2">
        <f>('[1]Qc, Winter, S1'!Q20*((1+[1]Main!$B$2)^(Main!$B$3-2020)))</f>
        <v>-3.1669010286836899E-2</v>
      </c>
      <c r="R20" s="2">
        <f>('[1]Qc, Winter, S1'!R20*((1+[1]Main!$B$2)^(Main!$B$3-2020)))</f>
        <v>-2.8056986682396381E-2</v>
      </c>
      <c r="S20" s="2">
        <f>('[1]Qc, Winter, S1'!S20*((1+[1]Main!$B$2)^(Main!$B$3-2020)))</f>
        <v>-1.4065887400105635E-2</v>
      </c>
      <c r="T20" s="2">
        <f>('[1]Qc, Winter, S1'!T20*((1+[1]Main!$B$2)^(Main!$B$3-2020)))</f>
        <v>-1.6656333759483489E-2</v>
      </c>
      <c r="U20" s="2">
        <f>('[1]Qc, Winter, S1'!U20*((1+[1]Main!$B$2)^(Main!$B$3-2020)))</f>
        <v>-2.0709819202918228E-2</v>
      </c>
      <c r="V20" s="2">
        <f>('[1]Qc, Winter, S1'!V20*((1+[1]Main!$B$2)^(Main!$B$3-2020)))</f>
        <v>-2.2362572745805546E-2</v>
      </c>
      <c r="W20" s="2">
        <f>('[1]Qc, Winter, S1'!W20*((1+[1]Main!$B$2)^(Main!$B$3-2020)))</f>
        <v>-2.9029304712990339E-2</v>
      </c>
      <c r="X20" s="2">
        <f>('[1]Qc, Winter, S1'!X20*((1+[1]Main!$B$2)^(Main!$B$3-2020)))</f>
        <v>-3.2104093756324385E-2</v>
      </c>
      <c r="Y20" s="2">
        <f>('[1]Qc, Winter, S1'!Y20*((1+[1]Main!$B$2)^(Main!$B$3-2020)))</f>
        <v>-3.3585365567725789E-2</v>
      </c>
    </row>
    <row r="21" spans="1:25" x14ac:dyDescent="0.25">
      <c r="A21">
        <v>21</v>
      </c>
      <c r="B21" s="2">
        <f>('[1]Qc, Winter, S1'!B21*((1+[1]Main!$B$2)^(Main!$B$3-2020)))</f>
        <v>1.4438099842154901E-2</v>
      </c>
      <c r="C21" s="2">
        <f>('[1]Qc, Winter, S1'!C21*((1+[1]Main!$B$2)^(Main!$B$3-2020)))</f>
        <v>1.1294037555572782E-2</v>
      </c>
      <c r="D21" s="2">
        <f>('[1]Qc, Winter, S1'!D21*((1+[1]Main!$B$2)^(Main!$B$3-2020)))</f>
        <v>8.5633837304584185E-3</v>
      </c>
      <c r="E21" s="2">
        <f>('[1]Qc, Winter, S1'!E21*((1+[1]Main!$B$2)^(Main!$B$3-2020)))</f>
        <v>1.2757493503025994E-2</v>
      </c>
      <c r="F21" s="2">
        <f>('[1]Qc, Winter, S1'!F21*((1+[1]Main!$B$2)^(Main!$B$3-2020)))</f>
        <v>1.0475983206093352E-2</v>
      </c>
      <c r="G21" s="2">
        <f>('[1]Qc, Winter, S1'!G21*((1+[1]Main!$B$2)^(Main!$B$3-2020)))</f>
        <v>1.5092758921717915E-2</v>
      </c>
      <c r="H21" s="2">
        <f>('[1]Qc, Winter, S1'!H21*((1+[1]Main!$B$2)^(Main!$B$3-2020)))</f>
        <v>2.0129314816066585E-2</v>
      </c>
      <c r="I21" s="2">
        <f>('[1]Qc, Winter, S1'!I21*((1+[1]Main!$B$2)^(Main!$B$3-2020)))</f>
        <v>3.9207754299815857E-2</v>
      </c>
      <c r="J21" s="2">
        <f>('[1]Qc, Winter, S1'!J21*((1+[1]Main!$B$2)^(Main!$B$3-2020)))</f>
        <v>4.5154298678462115E-2</v>
      </c>
      <c r="K21" s="2">
        <f>('[1]Qc, Winter, S1'!K21*((1+[1]Main!$B$2)^(Main!$B$3-2020)))</f>
        <v>4.6525914973558957E-2</v>
      </c>
      <c r="L21" s="2">
        <f>('[1]Qc, Winter, S1'!L21*((1+[1]Main!$B$2)^(Main!$B$3-2020)))</f>
        <v>4.416066172132864E-2</v>
      </c>
      <c r="M21" s="2">
        <f>('[1]Qc, Winter, S1'!M21*((1+[1]Main!$B$2)^(Main!$B$3-2020)))</f>
        <v>4.710673555931854E-2</v>
      </c>
      <c r="N21" s="2">
        <f>('[1]Qc, Winter, S1'!N21*((1+[1]Main!$B$2)^(Main!$B$3-2020)))</f>
        <v>4.6756712232048636E-2</v>
      </c>
      <c r="O21" s="2">
        <f>('[1]Qc, Winter, S1'!O21*((1+[1]Main!$B$2)^(Main!$B$3-2020)))</f>
        <v>4.6214571866311893E-2</v>
      </c>
      <c r="P21" s="2">
        <f>('[1]Qc, Winter, S1'!P21*((1+[1]Main!$B$2)^(Main!$B$3-2020)))</f>
        <v>3.886907516679125E-2</v>
      </c>
      <c r="Q21" s="2">
        <f>('[1]Qc, Winter, S1'!Q21*((1+[1]Main!$B$2)^(Main!$B$3-2020)))</f>
        <v>3.6973086607771516E-2</v>
      </c>
      <c r="R21" s="2">
        <f>('[1]Qc, Winter, S1'!R21*((1+[1]Main!$B$2)^(Main!$B$3-2020)))</f>
        <v>3.2134465172036906E-2</v>
      </c>
      <c r="S21" s="2">
        <f>('[1]Qc, Winter, S1'!S21*((1+[1]Main!$B$2)^(Main!$B$3-2020)))</f>
        <v>3.5154024769306222E-2</v>
      </c>
      <c r="T21" s="2">
        <f>('[1]Qc, Winter, S1'!T21*((1+[1]Main!$B$2)^(Main!$B$3-2020)))</f>
        <v>2.9798869514645211E-2</v>
      </c>
      <c r="U21" s="2">
        <f>('[1]Qc, Winter, S1'!U21*((1+[1]Main!$B$2)^(Main!$B$3-2020)))</f>
        <v>3.1095988638205025E-2</v>
      </c>
      <c r="V21" s="2">
        <f>('[1]Qc, Winter, S1'!V21*((1+[1]Main!$B$2)^(Main!$B$3-2020)))</f>
        <v>2.629102905402288E-2</v>
      </c>
      <c r="W21" s="2">
        <f>('[1]Qc, Winter, S1'!W21*((1+[1]Main!$B$2)^(Main!$B$3-2020)))</f>
        <v>2.7675422977285265E-2</v>
      </c>
      <c r="X21" s="2">
        <f>('[1]Qc, Winter, S1'!X21*((1+[1]Main!$B$2)^(Main!$B$3-2020)))</f>
        <v>1.7181040886466492E-2</v>
      </c>
      <c r="Y21" s="2">
        <f>('[1]Qc, Winter, S1'!Y21*((1+[1]Main!$B$2)^(Main!$B$3-2020)))</f>
        <v>1.764407513619692E-2</v>
      </c>
    </row>
    <row r="22" spans="1:25" x14ac:dyDescent="0.25">
      <c r="A22">
        <v>22</v>
      </c>
      <c r="B22" s="2">
        <f>('[1]Qc, Winter, S1'!B22*((1+[1]Main!$B$2)^(Main!$B$3-2020)))</f>
        <v>-4.2988352848055154E-2</v>
      </c>
      <c r="C22" s="2">
        <f>('[1]Qc, Winter, S1'!C22*((1+[1]Main!$B$2)^(Main!$B$3-2020)))</f>
        <v>-4.2518307413951774E-2</v>
      </c>
      <c r="D22" s="2">
        <f>('[1]Qc, Winter, S1'!D22*((1+[1]Main!$B$2)^(Main!$B$3-2020)))</f>
        <v>-4.3854189945297252E-2</v>
      </c>
      <c r="E22" s="2">
        <f>('[1]Qc, Winter, S1'!E22*((1+[1]Main!$B$2)^(Main!$B$3-2020)))</f>
        <v>-4.464772737525316E-2</v>
      </c>
      <c r="F22" s="2">
        <f>('[1]Qc, Winter, S1'!F22*((1+[1]Main!$B$2)^(Main!$B$3-2020)))</f>
        <v>-4.7292085103665962E-2</v>
      </c>
      <c r="G22" s="2">
        <f>('[1]Qc, Winter, S1'!G22*((1+[1]Main!$B$2)^(Main!$B$3-2020)))</f>
        <v>-4.2343379349257887E-2</v>
      </c>
      <c r="H22" s="2">
        <f>('[1]Qc, Winter, S1'!H22*((1+[1]Main!$B$2)^(Main!$B$3-2020)))</f>
        <v>-3.597284086508365E-2</v>
      </c>
      <c r="I22" s="2">
        <f>('[1]Qc, Winter, S1'!I22*((1+[1]Main!$B$2)^(Main!$B$3-2020)))</f>
        <v>-1.8685679408666108E-2</v>
      </c>
      <c r="J22" s="2">
        <f>('[1]Qc, Winter, S1'!J22*((1+[1]Main!$B$2)^(Main!$B$3-2020)))</f>
        <v>-9.2582938146047056E-3</v>
      </c>
      <c r="K22" s="2">
        <f>('[1]Qc, Winter, S1'!K22*((1+[1]Main!$B$2)^(Main!$B$3-2020)))</f>
        <v>-8.5937445779587177E-3</v>
      </c>
      <c r="L22" s="2">
        <f>('[1]Qc, Winter, S1'!L22*((1+[1]Main!$B$2)^(Main!$B$3-2020)))</f>
        <v>-6.531792160751987E-3</v>
      </c>
      <c r="M22" s="2">
        <f>('[1]Qc, Winter, S1'!M22*((1+[1]Main!$B$2)^(Main!$B$3-2020)))</f>
        <v>-2.1951004005890855E-3</v>
      </c>
      <c r="N22" s="2">
        <f>('[1]Qc, Winter, S1'!N22*((1+[1]Main!$B$2)^(Main!$B$3-2020)))</f>
        <v>-8.9123762560050206E-3</v>
      </c>
      <c r="O22" s="2">
        <f>('[1]Qc, Winter, S1'!O22*((1+[1]Main!$B$2)^(Main!$B$3-2020)))</f>
        <v>-9.3002604141363809E-3</v>
      </c>
      <c r="P22" s="2">
        <f>('[1]Qc, Winter, S1'!P22*((1+[1]Main!$B$2)^(Main!$B$3-2020)))</f>
        <v>-1.6950979715145909E-2</v>
      </c>
      <c r="Q22" s="2">
        <f>('[1]Qc, Winter, S1'!Q22*((1+[1]Main!$B$2)^(Main!$B$3-2020)))</f>
        <v>-2.4223594051682382E-2</v>
      </c>
      <c r="R22" s="2">
        <f>('[1]Qc, Winter, S1'!R22*((1+[1]Main!$B$2)^(Main!$B$3-2020)))</f>
        <v>-2.1862635577057879E-2</v>
      </c>
      <c r="S22" s="2">
        <f>('[1]Qc, Winter, S1'!S22*((1+[1]Main!$B$2)^(Main!$B$3-2020)))</f>
        <v>-2.4385806345158991E-2</v>
      </c>
      <c r="T22" s="2">
        <f>('[1]Qc, Winter, S1'!T22*((1+[1]Main!$B$2)^(Main!$B$3-2020)))</f>
        <v>-2.7423012652702035E-2</v>
      </c>
      <c r="U22" s="2">
        <f>('[1]Qc, Winter, S1'!U22*((1+[1]Main!$B$2)^(Main!$B$3-2020)))</f>
        <v>-2.6328493373484779E-2</v>
      </c>
      <c r="V22" s="2">
        <f>('[1]Qc, Winter, S1'!V22*((1+[1]Main!$B$2)^(Main!$B$3-2020)))</f>
        <v>-2.9978503124483826E-2</v>
      </c>
      <c r="W22" s="2">
        <f>('[1]Qc, Winter, S1'!W22*((1+[1]Main!$B$2)^(Main!$B$3-2020)))</f>
        <v>-3.5340572293421101E-2</v>
      </c>
      <c r="X22" s="2">
        <f>('[1]Qc, Winter, S1'!X22*((1+[1]Main!$B$2)^(Main!$B$3-2020)))</f>
        <v>-3.9872969380474965E-2</v>
      </c>
      <c r="Y22" s="2">
        <f>('[1]Qc, Winter, S1'!Y22*((1+[1]Main!$B$2)^(Main!$B$3-2020)))</f>
        <v>-3.9660922021156557E-2</v>
      </c>
    </row>
    <row r="23" spans="1:25" x14ac:dyDescent="0.25">
      <c r="A23">
        <v>23</v>
      </c>
      <c r="B23" s="2">
        <f>('[1]Qc, Winter, S1'!B23*((1+[1]Main!$B$2)^(Main!$B$3-2020)))</f>
        <v>-6.1169353666328502E-2</v>
      </c>
      <c r="C23" s="2">
        <f>('[1]Qc, Winter, S1'!C23*((1+[1]Main!$B$2)^(Main!$B$3-2020)))</f>
        <v>-6.2462575717027076E-2</v>
      </c>
      <c r="D23" s="2">
        <f>('[1]Qc, Winter, S1'!D23*((1+[1]Main!$B$2)^(Main!$B$3-2020)))</f>
        <v>-6.2215159056296314E-2</v>
      </c>
      <c r="E23" s="2">
        <f>('[1]Qc, Winter, S1'!E23*((1+[1]Main!$B$2)^(Main!$B$3-2020)))</f>
        <v>-6.2125755312202449E-2</v>
      </c>
      <c r="F23" s="2">
        <f>('[1]Qc, Winter, S1'!F23*((1+[1]Main!$B$2)^(Main!$B$3-2020)))</f>
        <v>-6.0845007403138744E-2</v>
      </c>
      <c r="G23" s="2">
        <f>('[1]Qc, Winter, S1'!G23*((1+[1]Main!$B$2)^(Main!$B$3-2020)))</f>
        <v>-5.8386428130928342E-2</v>
      </c>
      <c r="H23" s="2">
        <f>('[1]Qc, Winter, S1'!H23*((1+[1]Main!$B$2)^(Main!$B$3-2020)))</f>
        <v>-4.4633024112613329E-2</v>
      </c>
      <c r="I23" s="2">
        <f>('[1]Qc, Winter, S1'!I23*((1+[1]Main!$B$2)^(Main!$B$3-2020)))</f>
        <v>-3.550750806015171E-2</v>
      </c>
      <c r="J23" s="2">
        <f>('[1]Qc, Winter, S1'!J23*((1+[1]Main!$B$2)^(Main!$B$3-2020)))</f>
        <v>-3.2787995609250789E-2</v>
      </c>
      <c r="K23" s="2">
        <f>('[1]Qc, Winter, S1'!K23*((1+[1]Main!$B$2)^(Main!$B$3-2020)))</f>
        <v>-3.7446302940528371E-2</v>
      </c>
      <c r="L23" s="2">
        <f>('[1]Qc, Winter, S1'!L23*((1+[1]Main!$B$2)^(Main!$B$3-2020)))</f>
        <v>-3.5359889177670689E-2</v>
      </c>
      <c r="M23" s="2">
        <f>('[1]Qc, Winter, S1'!M23*((1+[1]Main!$B$2)^(Main!$B$3-2020)))</f>
        <v>-3.2232866112888975E-2</v>
      </c>
      <c r="N23" s="2">
        <f>('[1]Qc, Winter, S1'!N23*((1+[1]Main!$B$2)^(Main!$B$3-2020)))</f>
        <v>-3.416750356541013E-2</v>
      </c>
      <c r="O23" s="2">
        <f>('[1]Qc, Winter, S1'!O23*((1+[1]Main!$B$2)^(Main!$B$3-2020)))</f>
        <v>-3.6992009882604565E-2</v>
      </c>
      <c r="P23" s="2">
        <f>('[1]Qc, Winter, S1'!P23*((1+[1]Main!$B$2)^(Main!$B$3-2020)))</f>
        <v>-4.4945751874627418E-2</v>
      </c>
      <c r="Q23" s="2">
        <f>('[1]Qc, Winter, S1'!Q23*((1+[1]Main!$B$2)^(Main!$B$3-2020)))</f>
        <v>-4.9845321944375437E-2</v>
      </c>
      <c r="R23" s="2">
        <f>('[1]Qc, Winter, S1'!R23*((1+[1]Main!$B$2)^(Main!$B$3-2020)))</f>
        <v>-4.9713275532445082E-2</v>
      </c>
      <c r="S23" s="2">
        <f>('[1]Qc, Winter, S1'!S23*((1+[1]Main!$B$2)^(Main!$B$3-2020)))</f>
        <v>-4.9023852290525541E-2</v>
      </c>
      <c r="T23" s="2">
        <f>('[1]Qc, Winter, S1'!T23*((1+[1]Main!$B$2)^(Main!$B$3-2020)))</f>
        <v>-5.1673933373653912E-2</v>
      </c>
      <c r="U23" s="2">
        <f>('[1]Qc, Winter, S1'!U23*((1+[1]Main!$B$2)^(Main!$B$3-2020)))</f>
        <v>-5.3429764267021479E-2</v>
      </c>
      <c r="V23" s="2">
        <f>('[1]Qc, Winter, S1'!V23*((1+[1]Main!$B$2)^(Main!$B$3-2020)))</f>
        <v>-5.4344585131101131E-2</v>
      </c>
      <c r="W23" s="2">
        <f>('[1]Qc, Winter, S1'!W23*((1+[1]Main!$B$2)^(Main!$B$3-2020)))</f>
        <v>-5.593824475094214E-2</v>
      </c>
      <c r="X23" s="2">
        <f>('[1]Qc, Winter, S1'!X23*((1+[1]Main!$B$2)^(Main!$B$3-2020)))</f>
        <v>-5.838019059559383E-2</v>
      </c>
      <c r="Y23" s="2">
        <f>('[1]Qc, Winter, S1'!Y23*((1+[1]Main!$B$2)^(Main!$B$3-2020)))</f>
        <v>-5.9498768160165132E-2</v>
      </c>
    </row>
    <row r="24" spans="1:25" x14ac:dyDescent="0.25">
      <c r="A24">
        <v>24</v>
      </c>
      <c r="B24" s="2">
        <f>('[1]Qc, Winter, S1'!B24*((1+[1]Main!$B$2)^(Main!$B$3-2020)))</f>
        <v>-0.25</v>
      </c>
      <c r="C24" s="2">
        <f>('[1]Qc, Winter, S1'!C24*((1+[1]Main!$B$2)^(Main!$B$3-2020)))</f>
        <v>-0.25</v>
      </c>
      <c r="D24" s="2">
        <f>('[1]Qc, Winter, S1'!D24*((1+[1]Main!$B$2)^(Main!$B$3-2020)))</f>
        <v>-0.25</v>
      </c>
      <c r="E24" s="2">
        <f>('[1]Qc, Winter, S1'!E24*((1+[1]Main!$B$2)^(Main!$B$3-2020)))</f>
        <v>-0.25</v>
      </c>
      <c r="F24" s="2">
        <f>('[1]Qc, Winter, S1'!F24*((1+[1]Main!$B$2)^(Main!$B$3-2020)))</f>
        <v>-0.25</v>
      </c>
      <c r="G24" s="2">
        <f>('[1]Qc, Winter, S1'!G24*((1+[1]Main!$B$2)^(Main!$B$3-2020)))</f>
        <v>-0.25</v>
      </c>
      <c r="H24" s="2">
        <f>('[1]Qc, Winter, S1'!H24*((1+[1]Main!$B$2)^(Main!$B$3-2020)))</f>
        <v>-0.25</v>
      </c>
      <c r="I24" s="2">
        <f>('[1]Qc, Winter, S1'!I24*((1+[1]Main!$B$2)^(Main!$B$3-2020)))</f>
        <v>-0.25</v>
      </c>
      <c r="J24" s="2">
        <f>('[1]Qc, Winter, S1'!J24*((1+[1]Main!$B$2)^(Main!$B$3-2020)))</f>
        <v>-0.25</v>
      </c>
      <c r="K24" s="2">
        <f>('[1]Qc, Winter, S1'!K24*((1+[1]Main!$B$2)^(Main!$B$3-2020)))</f>
        <v>-0.25</v>
      </c>
      <c r="L24" s="2">
        <f>('[1]Qc, Winter, S1'!L24*((1+[1]Main!$B$2)^(Main!$B$3-2020)))</f>
        <v>-0.25</v>
      </c>
      <c r="M24" s="2">
        <f>('[1]Qc, Winter, S1'!M24*((1+[1]Main!$B$2)^(Main!$B$3-2020)))</f>
        <v>-0.25</v>
      </c>
      <c r="N24" s="2">
        <f>('[1]Qc, Winter, S1'!N24*((1+[1]Main!$B$2)^(Main!$B$3-2020)))</f>
        <v>-0.25</v>
      </c>
      <c r="O24" s="2">
        <f>('[1]Qc, Winter, S1'!O24*((1+[1]Main!$B$2)^(Main!$B$3-2020)))</f>
        <v>-0.25</v>
      </c>
      <c r="P24" s="2">
        <f>('[1]Qc, Winter, S1'!P24*((1+[1]Main!$B$2)^(Main!$B$3-2020)))</f>
        <v>-0.25</v>
      </c>
      <c r="Q24" s="2">
        <f>('[1]Qc, Winter, S1'!Q24*((1+[1]Main!$B$2)^(Main!$B$3-2020)))</f>
        <v>-0.25</v>
      </c>
      <c r="R24" s="2">
        <f>('[1]Qc, Winter, S1'!R24*((1+[1]Main!$B$2)^(Main!$B$3-2020)))</f>
        <v>-0.25</v>
      </c>
      <c r="S24" s="2">
        <f>('[1]Qc, Winter, S1'!S24*((1+[1]Main!$B$2)^(Main!$B$3-2020)))</f>
        <v>-0.25</v>
      </c>
      <c r="T24" s="2">
        <f>('[1]Qc, Winter, S1'!T24*((1+[1]Main!$B$2)^(Main!$B$3-2020)))</f>
        <v>-0.25</v>
      </c>
      <c r="U24" s="2">
        <f>('[1]Qc, Winter, S1'!U24*((1+[1]Main!$B$2)^(Main!$B$3-2020)))</f>
        <v>-0.25</v>
      </c>
      <c r="V24" s="2">
        <f>('[1]Qc, Winter, S1'!V24*((1+[1]Main!$B$2)^(Main!$B$3-2020)))</f>
        <v>-0.25</v>
      </c>
      <c r="W24" s="2">
        <f>('[1]Qc, Winter, S1'!W24*((1+[1]Main!$B$2)^(Main!$B$3-2020)))</f>
        <v>-0.25</v>
      </c>
      <c r="X24" s="2">
        <f>('[1]Qc, Winter, S1'!X24*((1+[1]Main!$B$2)^(Main!$B$3-2020)))</f>
        <v>-0.25</v>
      </c>
      <c r="Y24" s="2">
        <f>('[1]Qc, Winter, S1'!Y24*((1+[1]Main!$B$2)^(Main!$B$3-2020)))</f>
        <v>-0.25</v>
      </c>
    </row>
    <row r="25" spans="1:25" x14ac:dyDescent="0.25">
      <c r="A25">
        <v>25</v>
      </c>
      <c r="B25" s="2">
        <f>('[1]Qc, Winter, S1'!B25*((1+[1]Main!$B$2)^(Main!$B$3-2020)))</f>
        <v>-0.23940807795050928</v>
      </c>
      <c r="C25" s="2">
        <f>('[1]Qc, Winter, S1'!C25*((1+[1]Main!$B$2)^(Main!$B$3-2020)))</f>
        <v>-0.24638912706676347</v>
      </c>
      <c r="D25" s="2">
        <f>('[1]Qc, Winter, S1'!D25*((1+[1]Main!$B$2)^(Main!$B$3-2020)))</f>
        <v>-0.24675448524464841</v>
      </c>
      <c r="E25" s="2">
        <f>('[1]Qc, Winter, S1'!E25*((1+[1]Main!$B$2)^(Main!$B$3-2020)))</f>
        <v>-0.24606095006033321</v>
      </c>
      <c r="F25" s="2">
        <f>('[1]Qc, Winter, S1'!F25*((1+[1]Main!$B$2)^(Main!$B$3-2020)))</f>
        <v>-0.24537627015501834</v>
      </c>
      <c r="G25" s="2">
        <f>('[1]Qc, Winter, S1'!G25*((1+[1]Main!$B$2)^(Main!$B$3-2020)))</f>
        <v>-0.22939522331216913</v>
      </c>
      <c r="H25" s="2">
        <f>('[1]Qc, Winter, S1'!H25*((1+[1]Main!$B$2)^(Main!$B$3-2020)))</f>
        <v>-0.17195009340760961</v>
      </c>
      <c r="I25" s="2">
        <f>('[1]Qc, Winter, S1'!I25*((1+[1]Main!$B$2)^(Main!$B$3-2020)))</f>
        <v>-0.14034115668204317</v>
      </c>
      <c r="J25" s="2">
        <f>('[1]Qc, Winter, S1'!J25*((1+[1]Main!$B$2)^(Main!$B$3-2020)))</f>
        <v>-9.046124013213909E-2</v>
      </c>
      <c r="K25" s="2">
        <f>('[1]Qc, Winter, S1'!K25*((1+[1]Main!$B$2)^(Main!$B$3-2020)))</f>
        <v>-5.2240526758196397E-2</v>
      </c>
      <c r="L25" s="2">
        <f>('[1]Qc, Winter, S1'!L25*((1+[1]Main!$B$2)^(Main!$B$3-2020)))</f>
        <v>-6.6832578171762927E-2</v>
      </c>
      <c r="M25" s="2">
        <f>('[1]Qc, Winter, S1'!M25*((1+[1]Main!$B$2)^(Main!$B$3-2020)))</f>
        <v>-5.159556727100615E-2</v>
      </c>
      <c r="N25" s="2">
        <f>('[1]Qc, Winter, S1'!N25*((1+[1]Main!$B$2)^(Main!$B$3-2020)))</f>
        <v>-6.1524782607484015E-2</v>
      </c>
      <c r="O25" s="2">
        <f>('[1]Qc, Winter, S1'!O25*((1+[1]Main!$B$2)^(Main!$B$3-2020)))</f>
        <v>-8.8985066956176237E-2</v>
      </c>
      <c r="P25" s="2">
        <f>('[1]Qc, Winter, S1'!P25*((1+[1]Main!$B$2)^(Main!$B$3-2020)))</f>
        <v>-0.11123786973448244</v>
      </c>
      <c r="Q25" s="2">
        <f>('[1]Qc, Winter, S1'!Q25*((1+[1]Main!$B$2)^(Main!$B$3-2020)))</f>
        <v>-0.11473294568600874</v>
      </c>
      <c r="R25" s="2">
        <f>('[1]Qc, Winter, S1'!R25*((1+[1]Main!$B$2)^(Main!$B$3-2020)))</f>
        <v>-0.11797789209012011</v>
      </c>
      <c r="S25" s="2">
        <f>('[1]Qc, Winter, S1'!S25*((1+[1]Main!$B$2)^(Main!$B$3-2020)))</f>
        <v>-7.9625669572762667E-2</v>
      </c>
      <c r="T25" s="2">
        <f>('[1]Qc, Winter, S1'!T25*((1+[1]Main!$B$2)^(Main!$B$3-2020)))</f>
        <v>-9.6485744944204033E-2</v>
      </c>
      <c r="U25" s="2">
        <f>('[1]Qc, Winter, S1'!U25*((1+[1]Main!$B$2)^(Main!$B$3-2020)))</f>
        <v>-0.11961574286000504</v>
      </c>
      <c r="V25" s="2">
        <f>('[1]Qc, Winter, S1'!V25*((1+[1]Main!$B$2)^(Main!$B$3-2020)))</f>
        <v>-0.14066858199812346</v>
      </c>
      <c r="W25" s="2">
        <f>('[1]Qc, Winter, S1'!W25*((1+[1]Main!$B$2)^(Main!$B$3-2020)))</f>
        <v>-0.17897662895698965</v>
      </c>
      <c r="X25" s="2">
        <f>('[1]Qc, Winter, S1'!X25*((1+[1]Main!$B$2)^(Main!$B$3-2020)))</f>
        <v>-0.22370519320495391</v>
      </c>
      <c r="Y25" s="2">
        <f>('[1]Qc, Winter, S1'!Y25*((1+[1]Main!$B$2)^(Main!$B$3-2020)))</f>
        <v>-0.22768595279208595</v>
      </c>
    </row>
    <row r="26" spans="1:25" x14ac:dyDescent="0.25">
      <c r="A26">
        <v>26</v>
      </c>
      <c r="B26" s="2">
        <f>('[1]Qc, Winter, S1'!B26*((1+[1]Main!$B$2)^(Main!$B$3-2020)))</f>
        <v>-3.5598690079381823E-2</v>
      </c>
      <c r="C26" s="2">
        <f>('[1]Qc, Winter, S1'!C26*((1+[1]Main!$B$2)^(Main!$B$3-2020)))</f>
        <v>-3.5941476248741763E-2</v>
      </c>
      <c r="D26" s="2">
        <f>('[1]Qc, Winter, S1'!D26*((1+[1]Main!$B$2)^(Main!$B$3-2020)))</f>
        <v>-3.6602036457171784E-2</v>
      </c>
      <c r="E26" s="2">
        <f>('[1]Qc, Winter, S1'!E26*((1+[1]Main!$B$2)^(Main!$B$3-2020)))</f>
        <v>-3.6927214870379178E-2</v>
      </c>
      <c r="F26" s="2">
        <f>('[1]Qc, Winter, S1'!F26*((1+[1]Main!$B$2)^(Main!$B$3-2020)))</f>
        <v>-3.6100251194946566E-2</v>
      </c>
      <c r="G26" s="2">
        <f>('[1]Qc, Winter, S1'!G26*((1+[1]Main!$B$2)^(Main!$B$3-2020)))</f>
        <v>-2.9133552607786294E-2</v>
      </c>
      <c r="H26" s="2">
        <f>('[1]Qc, Winter, S1'!H26*((1+[1]Main!$B$2)^(Main!$B$3-2020)))</f>
        <v>-2.2105277730897425E-2</v>
      </c>
      <c r="I26" s="2">
        <f>('[1]Qc, Winter, S1'!I26*((1+[1]Main!$B$2)^(Main!$B$3-2020)))</f>
        <v>-1.9750841209231679E-2</v>
      </c>
      <c r="J26" s="2">
        <f>('[1]Qc, Winter, S1'!J26*((1+[1]Main!$B$2)^(Main!$B$3-2020)))</f>
        <v>-1.3861517672551489E-2</v>
      </c>
      <c r="K26" s="2">
        <f>('[1]Qc, Winter, S1'!K26*((1+[1]Main!$B$2)^(Main!$B$3-2020)))</f>
        <v>-9.1462027672129555E-3</v>
      </c>
      <c r="L26" s="2">
        <f>('[1]Qc, Winter, S1'!L26*((1+[1]Main!$B$2)^(Main!$B$3-2020)))</f>
        <v>-2.0851870324941079E-2</v>
      </c>
      <c r="M26" s="2">
        <f>('[1]Qc, Winter, S1'!M26*((1+[1]Main!$B$2)^(Main!$B$3-2020)))</f>
        <v>-1.9663326065205204E-2</v>
      </c>
      <c r="N26" s="2">
        <f>('[1]Qc, Winter, S1'!N26*((1+[1]Main!$B$2)^(Main!$B$3-2020)))</f>
        <v>-2.2161717483288827E-2</v>
      </c>
      <c r="O26" s="2">
        <f>('[1]Qc, Winter, S1'!O26*((1+[1]Main!$B$2)^(Main!$B$3-2020)))</f>
        <v>-2.2116389001066859E-2</v>
      </c>
      <c r="P26" s="2">
        <f>('[1]Qc, Winter, S1'!P26*((1+[1]Main!$B$2)^(Main!$B$3-2020)))</f>
        <v>-2.4606784599203162E-2</v>
      </c>
      <c r="Q26" s="2">
        <f>('[1]Qc, Winter, S1'!Q26*((1+[1]Main!$B$2)^(Main!$B$3-2020)))</f>
        <v>-2.4630112804161362E-2</v>
      </c>
      <c r="R26" s="2">
        <f>('[1]Qc, Winter, S1'!R26*((1+[1]Main!$B$2)^(Main!$B$3-2020)))</f>
        <v>-2.0979490768924757E-2</v>
      </c>
      <c r="S26" s="2">
        <f>('[1]Qc, Winter, S1'!S26*((1+[1]Main!$B$2)^(Main!$B$3-2020)))</f>
        <v>-1.4029872534010017E-2</v>
      </c>
      <c r="T26" s="2">
        <f>('[1]Qc, Winter, S1'!T26*((1+[1]Main!$B$2)^(Main!$B$3-2020)))</f>
        <v>-1.9165903186725088E-2</v>
      </c>
      <c r="U26" s="2">
        <f>('[1]Qc, Winter, S1'!U26*((1+[1]Main!$B$2)^(Main!$B$3-2020)))</f>
        <v>-2.2514015758828741E-2</v>
      </c>
      <c r="V26" s="2">
        <f>('[1]Qc, Winter, S1'!V26*((1+[1]Main!$B$2)^(Main!$B$3-2020)))</f>
        <v>-2.4187475890107106E-2</v>
      </c>
      <c r="W26" s="2">
        <f>('[1]Qc, Winter, S1'!W26*((1+[1]Main!$B$2)^(Main!$B$3-2020)))</f>
        <v>-2.4769400176002213E-2</v>
      </c>
      <c r="X26" s="2">
        <f>('[1]Qc, Winter, S1'!X26*((1+[1]Main!$B$2)^(Main!$B$3-2020)))</f>
        <v>-2.6746245637616257E-2</v>
      </c>
      <c r="Y26" s="2">
        <f>('[1]Qc, Winter, S1'!Y26*((1+[1]Main!$B$2)^(Main!$B$3-2020)))</f>
        <v>-2.8368941259259702E-2</v>
      </c>
    </row>
    <row r="27" spans="1:25" x14ac:dyDescent="0.25">
      <c r="A27">
        <v>27</v>
      </c>
      <c r="B27" s="2">
        <f>('[1]Qc, Winter, S1'!B27*((1+[1]Main!$B$2)^(Main!$B$3-2020)))</f>
        <v>-2.1917638891496088E-3</v>
      </c>
      <c r="C27" s="2">
        <f>('[1]Qc, Winter, S1'!C27*((1+[1]Main!$B$2)^(Main!$B$3-2020)))</f>
        <v>3.6773881801774738E-3</v>
      </c>
      <c r="D27" s="2">
        <f>('[1]Qc, Winter, S1'!D27*((1+[1]Main!$B$2)^(Main!$B$3-2020)))</f>
        <v>7.7795562605423984E-3</v>
      </c>
      <c r="E27" s="2">
        <f>('[1]Qc, Winter, S1'!E27*((1+[1]Main!$B$2)^(Main!$B$3-2020)))</f>
        <v>6.7270200845269083E-3</v>
      </c>
      <c r="F27" s="2">
        <f>('[1]Qc, Winter, S1'!F27*((1+[1]Main!$B$2)^(Main!$B$3-2020)))</f>
        <v>5.2304486268399744E-3</v>
      </c>
      <c r="G27" s="2">
        <f>('[1]Qc, Winter, S1'!G27*((1+[1]Main!$B$2)^(Main!$B$3-2020)))</f>
        <v>-5.2690850940871389E-3</v>
      </c>
      <c r="H27" s="2">
        <f>('[1]Qc, Winter, S1'!H27*((1+[1]Main!$B$2)^(Main!$B$3-2020)))</f>
        <v>-1.7395628575029692E-4</v>
      </c>
      <c r="I27" s="2">
        <f>('[1]Qc, Winter, S1'!I27*((1+[1]Main!$B$2)^(Main!$B$3-2020)))</f>
        <v>6.2819758165079545E-3</v>
      </c>
      <c r="J27" s="2">
        <f>('[1]Qc, Winter, S1'!J27*((1+[1]Main!$B$2)^(Main!$B$3-2020)))</f>
        <v>1.3634823035191833E-2</v>
      </c>
      <c r="K27" s="2">
        <f>('[1]Qc, Winter, S1'!K27*((1+[1]Main!$B$2)^(Main!$B$3-2020)))</f>
        <v>1.6084806140536711E-2</v>
      </c>
      <c r="L27" s="2">
        <f>('[1]Qc, Winter, S1'!L27*((1+[1]Main!$B$2)^(Main!$B$3-2020)))</f>
        <v>7.813168746765211E-3</v>
      </c>
      <c r="M27" s="2">
        <f>('[1]Qc, Winter, S1'!M27*((1+[1]Main!$B$2)^(Main!$B$3-2020)))</f>
        <v>-2.0299565029672918E-5</v>
      </c>
      <c r="N27" s="2">
        <f>('[1]Qc, Winter, S1'!N27*((1+[1]Main!$B$2)^(Main!$B$3-2020)))</f>
        <v>2.4747802018777201E-2</v>
      </c>
      <c r="O27" s="2">
        <f>('[1]Qc, Winter, S1'!O27*((1+[1]Main!$B$2)^(Main!$B$3-2020)))</f>
        <v>2.8055079089780343E-2</v>
      </c>
      <c r="P27" s="2">
        <f>('[1]Qc, Winter, S1'!P27*((1+[1]Main!$B$2)^(Main!$B$3-2020)))</f>
        <v>2.661301049345801E-2</v>
      </c>
      <c r="Q27" s="2">
        <f>('[1]Qc, Winter, S1'!Q27*((1+[1]Main!$B$2)^(Main!$B$3-2020)))</f>
        <v>3.055360667365694E-2</v>
      </c>
      <c r="R27" s="2">
        <f>('[1]Qc, Winter, S1'!R27*((1+[1]Main!$B$2)^(Main!$B$3-2020)))</f>
        <v>1.6785462518000852E-2</v>
      </c>
      <c r="S27" s="2">
        <f>('[1]Qc, Winter, S1'!S27*((1+[1]Main!$B$2)^(Main!$B$3-2020)))</f>
        <v>2.3184874624228004E-2</v>
      </c>
      <c r="T27" s="2">
        <f>('[1]Qc, Winter, S1'!T27*((1+[1]Main!$B$2)^(Main!$B$3-2020)))</f>
        <v>2.4895486110179964E-2</v>
      </c>
      <c r="U27" s="2">
        <f>('[1]Qc, Winter, S1'!U27*((1+[1]Main!$B$2)^(Main!$B$3-2020)))</f>
        <v>2.2192792988181786E-2</v>
      </c>
      <c r="V27" s="2">
        <f>('[1]Qc, Winter, S1'!V27*((1+[1]Main!$B$2)^(Main!$B$3-2020)))</f>
        <v>2.4906376290899142E-2</v>
      </c>
      <c r="W27" s="2">
        <f>('[1]Qc, Winter, S1'!W27*((1+[1]Main!$B$2)^(Main!$B$3-2020)))</f>
        <v>3.1971792294964586E-2</v>
      </c>
      <c r="X27" s="2">
        <f>('[1]Qc, Winter, S1'!X27*((1+[1]Main!$B$2)^(Main!$B$3-2020)))</f>
        <v>2.9617017610666693E-2</v>
      </c>
      <c r="Y27" s="2">
        <f>('[1]Qc, Winter, S1'!Y27*((1+[1]Main!$B$2)^(Main!$B$3-2020)))</f>
        <v>1.9951967556898789E-2</v>
      </c>
    </row>
    <row r="28" spans="1:25" x14ac:dyDescent="0.25">
      <c r="A28">
        <v>28</v>
      </c>
      <c r="B28" s="2">
        <f>('[1]Qc, Winter, S1'!B28*((1+[1]Main!$B$2)^(Main!$B$3-2020)))</f>
        <v>2.3686713255224607E-3</v>
      </c>
      <c r="C28" s="2">
        <f>('[1]Qc, Winter, S1'!C28*((1+[1]Main!$B$2)^(Main!$B$3-2020)))</f>
        <v>1.9157026668396447E-3</v>
      </c>
      <c r="D28" s="2">
        <f>('[1]Qc, Winter, S1'!D28*((1+[1]Main!$B$2)^(Main!$B$3-2020)))</f>
        <v>2.7341621702325052E-3</v>
      </c>
      <c r="E28" s="2">
        <f>('[1]Qc, Winter, S1'!E28*((1+[1]Main!$B$2)^(Main!$B$3-2020)))</f>
        <v>3.4260908624876569E-3</v>
      </c>
      <c r="F28" s="2">
        <f>('[1]Qc, Winter, S1'!F28*((1+[1]Main!$B$2)^(Main!$B$3-2020)))</f>
        <v>3.5776107560487064E-3</v>
      </c>
      <c r="G28" s="2">
        <f>('[1]Qc, Winter, S1'!G28*((1+[1]Main!$B$2)^(Main!$B$3-2020)))</f>
        <v>4.3617332550374699E-3</v>
      </c>
      <c r="H28" s="2">
        <f>('[1]Qc, Winter, S1'!H28*((1+[1]Main!$B$2)^(Main!$B$3-2020)))</f>
        <v>1.5951528939810191E-2</v>
      </c>
      <c r="I28" s="2">
        <f>('[1]Qc, Winter, S1'!I28*((1+[1]Main!$B$2)^(Main!$B$3-2020)))</f>
        <v>1.9968869049718292E-2</v>
      </c>
      <c r="J28" s="2">
        <f>('[1]Qc, Winter, S1'!J28*((1+[1]Main!$B$2)^(Main!$B$3-2020)))</f>
        <v>2.1380888001587751E-2</v>
      </c>
      <c r="K28" s="2">
        <f>('[1]Qc, Winter, S1'!K28*((1+[1]Main!$B$2)^(Main!$B$3-2020)))</f>
        <v>1.9998544604261016E-2</v>
      </c>
      <c r="L28" s="2">
        <f>('[1]Qc, Winter, S1'!L28*((1+[1]Main!$B$2)^(Main!$B$3-2020)))</f>
        <v>1.8319458032061597E-2</v>
      </c>
      <c r="M28" s="2">
        <f>('[1]Qc, Winter, S1'!M28*((1+[1]Main!$B$2)^(Main!$B$3-2020)))</f>
        <v>2.0995077958784733E-2</v>
      </c>
      <c r="N28" s="2">
        <f>('[1]Qc, Winter, S1'!N28*((1+[1]Main!$B$2)^(Main!$B$3-2020)))</f>
        <v>2.3730106067833469E-2</v>
      </c>
      <c r="O28" s="2">
        <f>('[1]Qc, Winter, S1'!O28*((1+[1]Main!$B$2)^(Main!$B$3-2020)))</f>
        <v>2.1045085363123911E-2</v>
      </c>
      <c r="P28" s="2">
        <f>('[1]Qc, Winter, S1'!P28*((1+[1]Main!$B$2)^(Main!$B$3-2020)))</f>
        <v>2.069673673318756E-2</v>
      </c>
      <c r="Q28" s="2">
        <f>('[1]Qc, Winter, S1'!Q28*((1+[1]Main!$B$2)^(Main!$B$3-2020)))</f>
        <v>2.0657686266363318E-2</v>
      </c>
      <c r="R28" s="2">
        <f>('[1]Qc, Winter, S1'!R28*((1+[1]Main!$B$2)^(Main!$B$3-2020)))</f>
        <v>1.8616225104596412E-2</v>
      </c>
      <c r="S28" s="2">
        <f>('[1]Qc, Winter, S1'!S28*((1+[1]Main!$B$2)^(Main!$B$3-2020)))</f>
        <v>1.9244127742754365E-2</v>
      </c>
      <c r="T28" s="2">
        <f>('[1]Qc, Winter, S1'!T28*((1+[1]Main!$B$2)^(Main!$B$3-2020)))</f>
        <v>1.6640356558966972E-2</v>
      </c>
      <c r="U28" s="2">
        <f>('[1]Qc, Winter, S1'!U28*((1+[1]Main!$B$2)^(Main!$B$3-2020)))</f>
        <v>1.2562040580097137E-2</v>
      </c>
      <c r="V28" s="2">
        <f>('[1]Qc, Winter, S1'!V28*((1+[1]Main!$B$2)^(Main!$B$3-2020)))</f>
        <v>1.3781958315459756E-2</v>
      </c>
      <c r="W28" s="2">
        <f>('[1]Qc, Winter, S1'!W28*((1+[1]Main!$B$2)^(Main!$B$3-2020)))</f>
        <v>1.2043483241362384E-2</v>
      </c>
      <c r="X28" s="2">
        <f>('[1]Qc, Winter, S1'!X28*((1+[1]Main!$B$2)^(Main!$B$3-2020)))</f>
        <v>5.2973992641004537E-3</v>
      </c>
      <c r="Y28" s="2">
        <f>('[1]Qc, Winter, S1'!Y28*((1+[1]Main!$B$2)^(Main!$B$3-2020)))</f>
        <v>3.7478537650210021E-3</v>
      </c>
    </row>
    <row r="29" spans="1:25" x14ac:dyDescent="0.25">
      <c r="A29">
        <v>29</v>
      </c>
      <c r="B29" s="2">
        <f>('[1]Qc, Winter, S1'!B29*((1+[1]Main!$B$2)^(Main!$B$3-2020)))</f>
        <v>8.1967330612858338E-2</v>
      </c>
      <c r="C29" s="2">
        <f>('[1]Qc, Winter, S1'!C29*((1+[1]Main!$B$2)^(Main!$B$3-2020)))</f>
        <v>8.3899798333082864E-2</v>
      </c>
      <c r="D29" s="2">
        <f>('[1]Qc, Winter, S1'!D29*((1+[1]Main!$B$2)^(Main!$B$3-2020)))</f>
        <v>8.4925765501153327E-2</v>
      </c>
      <c r="E29" s="2">
        <f>('[1]Qc, Winter, S1'!E29*((1+[1]Main!$B$2)^(Main!$B$3-2020)))</f>
        <v>8.5425562935760646E-2</v>
      </c>
      <c r="F29" s="2">
        <f>('[1]Qc, Winter, S1'!F29*((1+[1]Main!$B$2)^(Main!$B$3-2020)))</f>
        <v>8.3901411505060877E-2</v>
      </c>
      <c r="G29" s="2">
        <f>('[1]Qc, Winter, S1'!G29*((1+[1]Main!$B$2)^(Main!$B$3-2020)))</f>
        <v>8.1601773590700297E-2</v>
      </c>
      <c r="H29" s="2">
        <f>('[1]Qc, Winter, S1'!H29*((1+[1]Main!$B$2)^(Main!$B$3-2020)))</f>
        <v>7.2317917807458332E-2</v>
      </c>
      <c r="I29" s="2">
        <f>('[1]Qc, Winter, S1'!I29*((1+[1]Main!$B$2)^(Main!$B$3-2020)))</f>
        <v>5.7486016453537382E-2</v>
      </c>
      <c r="J29" s="2">
        <f>('[1]Qc, Winter, S1'!J29*((1+[1]Main!$B$2)^(Main!$B$3-2020)))</f>
        <v>4.651525243895268E-2</v>
      </c>
      <c r="K29" s="2">
        <f>('[1]Qc, Winter, S1'!K29*((1+[1]Main!$B$2)^(Main!$B$3-2020)))</f>
        <v>4.0072325238341068E-2</v>
      </c>
      <c r="L29" s="2">
        <f>('[1]Qc, Winter, S1'!L29*((1+[1]Main!$B$2)^(Main!$B$3-2020)))</f>
        <v>5.2657384325359234E-2</v>
      </c>
      <c r="M29" s="2">
        <f>('[1]Qc, Winter, S1'!M29*((1+[1]Main!$B$2)^(Main!$B$3-2020)))</f>
        <v>5.1944668609551943E-2</v>
      </c>
      <c r="N29" s="2">
        <f>('[1]Qc, Winter, S1'!N29*((1+[1]Main!$B$2)^(Main!$B$3-2020)))</f>
        <v>4.5722051693381345E-2</v>
      </c>
      <c r="O29" s="2">
        <f>('[1]Qc, Winter, S1'!O29*((1+[1]Main!$B$2)^(Main!$B$3-2020)))</f>
        <v>3.8906532815593614E-2</v>
      </c>
      <c r="P29" s="2">
        <f>('[1]Qc, Winter, S1'!P29*((1+[1]Main!$B$2)^(Main!$B$3-2020)))</f>
        <v>5.2414785721753565E-2</v>
      </c>
      <c r="Q29" s="2">
        <f>('[1]Qc, Winter, S1'!Q29*((1+[1]Main!$B$2)^(Main!$B$3-2020)))</f>
        <v>6.3364762279710135E-2</v>
      </c>
      <c r="R29" s="2">
        <f>('[1]Qc, Winter, S1'!R29*((1+[1]Main!$B$2)^(Main!$B$3-2020)))</f>
        <v>6.0758376650744593E-2</v>
      </c>
      <c r="S29" s="2">
        <f>('[1]Qc, Winter, S1'!S29*((1+[1]Main!$B$2)^(Main!$B$3-2020)))</f>
        <v>6.4499036589190858E-2</v>
      </c>
      <c r="T29" s="2">
        <f>('[1]Qc, Winter, S1'!T29*((1+[1]Main!$B$2)^(Main!$B$3-2020)))</f>
        <v>6.6667241827139859E-2</v>
      </c>
      <c r="U29" s="2">
        <f>('[1]Qc, Winter, S1'!U29*((1+[1]Main!$B$2)^(Main!$B$3-2020)))</f>
        <v>7.2369100282938123E-2</v>
      </c>
      <c r="V29" s="2">
        <f>('[1]Qc, Winter, S1'!V29*((1+[1]Main!$B$2)^(Main!$B$3-2020)))</f>
        <v>7.2744091298182809E-2</v>
      </c>
      <c r="W29" s="2">
        <f>('[1]Qc, Winter, S1'!W29*((1+[1]Main!$B$2)^(Main!$B$3-2020)))</f>
        <v>7.8371651953449167E-2</v>
      </c>
      <c r="X29" s="2">
        <f>('[1]Qc, Winter, S1'!X29*((1+[1]Main!$B$2)^(Main!$B$3-2020)))</f>
        <v>8.1910216156877116E-2</v>
      </c>
      <c r="Y29" s="2">
        <f>('[1]Qc, Winter, S1'!Y29*((1+[1]Main!$B$2)^(Main!$B$3-2020)))</f>
        <v>8.1082944810732055E-2</v>
      </c>
    </row>
    <row r="30" spans="1:25" x14ac:dyDescent="0.25">
      <c r="A30">
        <v>30</v>
      </c>
      <c r="B30" s="2">
        <f>('[1]Qc, Winter, S1'!B30*((1+[1]Main!$B$2)^(Main!$B$3-2020)))</f>
        <v>0.35917667980874945</v>
      </c>
      <c r="C30" s="2">
        <f>('[1]Qc, Winter, S1'!C30*((1+[1]Main!$B$2)^(Main!$B$3-2020)))</f>
        <v>0.25376439287098318</v>
      </c>
      <c r="D30" s="2">
        <f>('[1]Qc, Winter, S1'!D30*((1+[1]Main!$B$2)^(Main!$B$3-2020)))</f>
        <v>0.21998640374980644</v>
      </c>
      <c r="E30" s="2">
        <f>('[1]Qc, Winter, S1'!E30*((1+[1]Main!$B$2)^(Main!$B$3-2020)))</f>
        <v>0.28198440303947081</v>
      </c>
      <c r="F30" s="2">
        <f>('[1]Qc, Winter, S1'!F30*((1+[1]Main!$B$2)^(Main!$B$3-2020)))</f>
        <v>0.24279689870242391</v>
      </c>
      <c r="G30" s="2">
        <f>('[1]Qc, Winter, S1'!G30*((1+[1]Main!$B$2)^(Main!$B$3-2020)))</f>
        <v>0.19962048632353219</v>
      </c>
      <c r="H30" s="2">
        <f>('[1]Qc, Winter, S1'!H30*((1+[1]Main!$B$2)^(Main!$B$3-2020)))</f>
        <v>0.16516570424582216</v>
      </c>
      <c r="I30" s="2">
        <f>('[1]Qc, Winter, S1'!I30*((1+[1]Main!$B$2)^(Main!$B$3-2020)))</f>
        <v>0.57717722885466749</v>
      </c>
      <c r="J30" s="2">
        <f>('[1]Qc, Winter, S1'!J30*((1+[1]Main!$B$2)^(Main!$B$3-2020)))</f>
        <v>0.60360672234570734</v>
      </c>
      <c r="K30" s="2">
        <f>('[1]Qc, Winter, S1'!K30*((1+[1]Main!$B$2)^(Main!$B$3-2020)))</f>
        <v>0.51771646606768607</v>
      </c>
      <c r="L30" s="2">
        <f>('[1]Qc, Winter, S1'!L30*((1+[1]Main!$B$2)^(Main!$B$3-2020)))</f>
        <v>0.60317726924831239</v>
      </c>
      <c r="M30" s="2">
        <f>('[1]Qc, Winter, S1'!M30*((1+[1]Main!$B$2)^(Main!$B$3-2020)))</f>
        <v>0.56047160805334195</v>
      </c>
      <c r="N30" s="2">
        <f>('[1]Qc, Winter, S1'!N30*((1+[1]Main!$B$2)^(Main!$B$3-2020)))</f>
        <v>0.56294092597502787</v>
      </c>
      <c r="O30" s="2">
        <f>('[1]Qc, Winter, S1'!O30*((1+[1]Main!$B$2)^(Main!$B$3-2020)))</f>
        <v>0.50268479579787584</v>
      </c>
      <c r="P30" s="2">
        <f>('[1]Qc, Winter, S1'!P30*((1+[1]Main!$B$2)^(Main!$B$3-2020)))</f>
        <v>0.29829539530679394</v>
      </c>
      <c r="Q30" s="2">
        <f>('[1]Qc, Winter, S1'!Q30*((1+[1]Main!$B$2)^(Main!$B$3-2020)))</f>
        <v>0.46703897092261482</v>
      </c>
      <c r="R30" s="2">
        <f>('[1]Qc, Winter, S1'!R30*((1+[1]Main!$B$2)^(Main!$B$3-2020)))</f>
        <v>0.5601412233611317</v>
      </c>
      <c r="S30" s="2">
        <f>('[1]Qc, Winter, S1'!S30*((1+[1]Main!$B$2)^(Main!$B$3-2020)))</f>
        <v>0.52264685511261044</v>
      </c>
      <c r="T30" s="2">
        <f>('[1]Qc, Winter, S1'!T30*((1+[1]Main!$B$2)^(Main!$B$3-2020)))</f>
        <v>0.36527858425800974</v>
      </c>
      <c r="U30" s="2">
        <f>('[1]Qc, Winter, S1'!U30*((1+[1]Main!$B$2)^(Main!$B$3-2020)))</f>
        <v>0.37895483124515084</v>
      </c>
      <c r="V30" s="2">
        <f>('[1]Qc, Winter, S1'!V30*((1+[1]Main!$B$2)^(Main!$B$3-2020)))</f>
        <v>0.3529633153918702</v>
      </c>
      <c r="W30" s="2">
        <f>('[1]Qc, Winter, S1'!W30*((1+[1]Main!$B$2)^(Main!$B$3-2020)))</f>
        <v>0.21894598253011888</v>
      </c>
      <c r="X30" s="2">
        <f>('[1]Qc, Winter, S1'!X30*((1+[1]Main!$B$2)^(Main!$B$3-2020)))</f>
        <v>0.1746545645445437</v>
      </c>
      <c r="Y30" s="2">
        <f>('[1]Qc, Winter, S1'!Y30*((1+[1]Main!$B$2)^(Main!$B$3-2020)))</f>
        <v>0.18102192617181168</v>
      </c>
    </row>
    <row r="31" spans="1:25" x14ac:dyDescent="0.25">
      <c r="A31">
        <v>31</v>
      </c>
      <c r="B31" s="2">
        <f>('[1]Qc, Winter, S1'!B31*((1+[1]Main!$B$2)^(Main!$B$3-2020)))</f>
        <v>-7.9368038237289704E-2</v>
      </c>
      <c r="C31" s="2">
        <f>('[1]Qc, Winter, S1'!C31*((1+[1]Main!$B$2)^(Main!$B$3-2020)))</f>
        <v>-7.9350539807419088E-2</v>
      </c>
      <c r="D31" s="2">
        <f>('[1]Qc, Winter, S1'!D31*((1+[1]Main!$B$2)^(Main!$B$3-2020)))</f>
        <v>-8.1540058432594695E-2</v>
      </c>
      <c r="E31" s="2">
        <f>('[1]Qc, Winter, S1'!E31*((1+[1]Main!$B$2)^(Main!$B$3-2020)))</f>
        <v>-8.5275413575502598E-2</v>
      </c>
      <c r="F31" s="2">
        <f>('[1]Qc, Winter, S1'!F31*((1+[1]Main!$B$2)^(Main!$B$3-2020)))</f>
        <v>-8.4456502821908946E-2</v>
      </c>
      <c r="G31" s="2">
        <f>('[1]Qc, Winter, S1'!G31*((1+[1]Main!$B$2)^(Main!$B$3-2020)))</f>
        <v>-7.7511328713207359E-2</v>
      </c>
      <c r="H31" s="2">
        <f>('[1]Qc, Winter, S1'!H31*((1+[1]Main!$B$2)^(Main!$B$3-2020)))</f>
        <v>-4.9148281379436581E-2</v>
      </c>
      <c r="I31" s="2">
        <f>('[1]Qc, Winter, S1'!I31*((1+[1]Main!$B$2)^(Main!$B$3-2020)))</f>
        <v>-9.4477096919952045E-3</v>
      </c>
      <c r="J31" s="2">
        <f>('[1]Qc, Winter, S1'!J31*((1+[1]Main!$B$2)^(Main!$B$3-2020)))</f>
        <v>-1.0152762418795574E-2</v>
      </c>
      <c r="K31" s="2">
        <f>('[1]Qc, Winter, S1'!K31*((1+[1]Main!$B$2)^(Main!$B$3-2020)))</f>
        <v>-6.728303928764591E-3</v>
      </c>
      <c r="L31" s="2">
        <f>('[1]Qc, Winter, S1'!L31*((1+[1]Main!$B$2)^(Main!$B$3-2020)))</f>
        <v>-5.9269467802708885E-3</v>
      </c>
      <c r="M31" s="2">
        <f>('[1]Qc, Winter, S1'!M31*((1+[1]Main!$B$2)^(Main!$B$3-2020)))</f>
        <v>-2.6451580335674386E-2</v>
      </c>
      <c r="N31" s="2">
        <f>('[1]Qc, Winter, S1'!N31*((1+[1]Main!$B$2)^(Main!$B$3-2020)))</f>
        <v>-3.864291771657246E-2</v>
      </c>
      <c r="O31" s="2">
        <f>('[1]Qc, Winter, S1'!O31*((1+[1]Main!$B$2)^(Main!$B$3-2020)))</f>
        <v>-5.0094150335699604E-2</v>
      </c>
      <c r="P31" s="2">
        <f>('[1]Qc, Winter, S1'!P31*((1+[1]Main!$B$2)^(Main!$B$3-2020)))</f>
        <v>-4.9717539984700472E-2</v>
      </c>
      <c r="Q31" s="2">
        <f>('[1]Qc, Winter, S1'!Q31*((1+[1]Main!$B$2)^(Main!$B$3-2020)))</f>
        <v>-5.055832377563238E-2</v>
      </c>
      <c r="R31" s="2">
        <f>('[1]Qc, Winter, S1'!R31*((1+[1]Main!$B$2)^(Main!$B$3-2020)))</f>
        <v>-3.9750828439177897E-2</v>
      </c>
      <c r="S31" s="2">
        <f>('[1]Qc, Winter, S1'!S31*((1+[1]Main!$B$2)^(Main!$B$3-2020)))</f>
        <v>1.3064966197627672E-2</v>
      </c>
      <c r="T31" s="2">
        <f>('[1]Qc, Winter, S1'!T31*((1+[1]Main!$B$2)^(Main!$B$3-2020)))</f>
        <v>-1.8413077529259539E-3</v>
      </c>
      <c r="U31" s="2">
        <f>('[1]Qc, Winter, S1'!U31*((1+[1]Main!$B$2)^(Main!$B$3-2020)))</f>
        <v>-2.1735351494586615E-2</v>
      </c>
      <c r="V31" s="2">
        <f>('[1]Qc, Winter, S1'!V31*((1+[1]Main!$B$2)^(Main!$B$3-2020)))</f>
        <v>-4.0289464792168196E-2</v>
      </c>
      <c r="W31" s="2">
        <f>('[1]Qc, Winter, S1'!W31*((1+[1]Main!$B$2)^(Main!$B$3-2020)))</f>
        <v>-5.2997439373908425E-2</v>
      </c>
      <c r="X31" s="2">
        <f>('[1]Qc, Winter, S1'!X31*((1+[1]Main!$B$2)^(Main!$B$3-2020)))</f>
        <v>-5.8125267543560968E-2</v>
      </c>
      <c r="Y31" s="2">
        <f>('[1]Qc, Winter, S1'!Y31*((1+[1]Main!$B$2)^(Main!$B$3-2020)))</f>
        <v>-6.6550651175804401E-2</v>
      </c>
    </row>
    <row r="32" spans="1:25" x14ac:dyDescent="0.25">
      <c r="A32">
        <v>32</v>
      </c>
      <c r="B32" s="2">
        <f>('[1]Qc, Winter, S1'!B32*((1+[1]Main!$B$2)^(Main!$B$3-2020)))</f>
        <v>-0.10843461408914865</v>
      </c>
      <c r="C32" s="2">
        <f>('[1]Qc, Winter, S1'!C32*((1+[1]Main!$B$2)^(Main!$B$3-2020)))</f>
        <v>-0.11700126330479661</v>
      </c>
      <c r="D32" s="2">
        <f>('[1]Qc, Winter, S1'!D32*((1+[1]Main!$B$2)^(Main!$B$3-2020)))</f>
        <v>-0.11914732367633253</v>
      </c>
      <c r="E32" s="2">
        <f>('[1]Qc, Winter, S1'!E32*((1+[1]Main!$B$2)^(Main!$B$3-2020)))</f>
        <v>-0.11755392303779731</v>
      </c>
      <c r="F32" s="2">
        <f>('[1]Qc, Winter, S1'!F32*((1+[1]Main!$B$2)^(Main!$B$3-2020)))</f>
        <v>-0.11765169577288556</v>
      </c>
      <c r="G32" s="2">
        <f>('[1]Qc, Winter, S1'!G32*((1+[1]Main!$B$2)^(Main!$B$3-2020)))</f>
        <v>-9.8244203122152901E-2</v>
      </c>
      <c r="H32" s="2">
        <f>('[1]Qc, Winter, S1'!H32*((1+[1]Main!$B$2)^(Main!$B$3-2020)))</f>
        <v>-3.6583214778123591E-3</v>
      </c>
      <c r="I32" s="2">
        <f>('[1]Qc, Winter, S1'!I32*((1+[1]Main!$B$2)^(Main!$B$3-2020)))</f>
        <v>5.0651413205066415E-2</v>
      </c>
      <c r="J32" s="2">
        <f>('[1]Qc, Winter, S1'!J32*((1+[1]Main!$B$2)^(Main!$B$3-2020)))</f>
        <v>6.4556172858054373E-2</v>
      </c>
      <c r="K32" s="2">
        <f>('[1]Qc, Winter, S1'!K32*((1+[1]Main!$B$2)^(Main!$B$3-2020)))</f>
        <v>4.4971353009966852E-2</v>
      </c>
      <c r="L32" s="2">
        <f>('[1]Qc, Winter, S1'!L32*((1+[1]Main!$B$2)^(Main!$B$3-2020)))</f>
        <v>2.655212140310299E-2</v>
      </c>
      <c r="M32" s="2">
        <f>('[1]Qc, Winter, S1'!M32*((1+[1]Main!$B$2)^(Main!$B$3-2020)))</f>
        <v>5.2667261079952253E-2</v>
      </c>
      <c r="N32" s="2">
        <f>('[1]Qc, Winter, S1'!N32*((1+[1]Main!$B$2)^(Main!$B$3-2020)))</f>
        <v>3.3209339126455163E-2</v>
      </c>
      <c r="O32" s="2">
        <f>('[1]Qc, Winter, S1'!O32*((1+[1]Main!$B$2)^(Main!$B$3-2020)))</f>
        <v>1.0075487373308363E-2</v>
      </c>
      <c r="P32" s="2">
        <f>('[1]Qc, Winter, S1'!P32*((1+[1]Main!$B$2)^(Main!$B$3-2020)))</f>
        <v>-3.986098703423982E-2</v>
      </c>
      <c r="Q32" s="2">
        <f>('[1]Qc, Winter, S1'!Q32*((1+[1]Main!$B$2)^(Main!$B$3-2020)))</f>
        <v>-3.9877949289574034E-2</v>
      </c>
      <c r="R32" s="2">
        <f>('[1]Qc, Winter, S1'!R32*((1+[1]Main!$B$2)^(Main!$B$3-2020)))</f>
        <v>-3.2849805123870771E-2</v>
      </c>
      <c r="S32" s="2">
        <f>('[1]Qc, Winter, S1'!S32*((1+[1]Main!$B$2)^(Main!$B$3-2020)))</f>
        <v>-1.6572063268995702E-2</v>
      </c>
      <c r="T32" s="2">
        <f>('[1]Qc, Winter, S1'!T32*((1+[1]Main!$B$2)^(Main!$B$3-2020)))</f>
        <v>-4.0390432514316829E-2</v>
      </c>
      <c r="U32" s="2">
        <f>('[1]Qc, Winter, S1'!U32*((1+[1]Main!$B$2)^(Main!$B$3-2020)))</f>
        <v>-2.3013342292550212E-2</v>
      </c>
      <c r="V32" s="2">
        <f>('[1]Qc, Winter, S1'!V32*((1+[1]Main!$B$2)^(Main!$B$3-2020)))</f>
        <v>-3.1596091003916402E-2</v>
      </c>
      <c r="W32" s="2">
        <f>('[1]Qc, Winter, S1'!W32*((1+[1]Main!$B$2)^(Main!$B$3-2020)))</f>
        <v>-5.2405772685264904E-2</v>
      </c>
      <c r="X32" s="2">
        <f>('[1]Qc, Winter, S1'!X32*((1+[1]Main!$B$2)^(Main!$B$3-2020)))</f>
        <v>-8.2793891880216922E-2</v>
      </c>
      <c r="Y32" s="2">
        <f>('[1]Qc, Winter, S1'!Y32*((1+[1]Main!$B$2)^(Main!$B$3-2020)))</f>
        <v>-9.3460899284765059E-2</v>
      </c>
    </row>
    <row r="33" spans="1:25" x14ac:dyDescent="0.25">
      <c r="A33">
        <v>33</v>
      </c>
      <c r="B33" s="2">
        <f>('[1]Qc, Winter, S1'!B33*((1+[1]Main!$B$2)^(Main!$B$3-2020)))</f>
        <v>-4.7416672463889031E-2</v>
      </c>
      <c r="C33" s="2">
        <f>('[1]Qc, Winter, S1'!C33*((1+[1]Main!$B$2)^(Main!$B$3-2020)))</f>
        <v>-4.7886950401869618E-2</v>
      </c>
      <c r="D33" s="2">
        <f>('[1]Qc, Winter, S1'!D33*((1+[1]Main!$B$2)^(Main!$B$3-2020)))</f>
        <v>-4.8375563843126773E-2</v>
      </c>
      <c r="E33" s="2">
        <f>('[1]Qc, Winter, S1'!E33*((1+[1]Main!$B$2)^(Main!$B$3-2020)))</f>
        <v>-4.8799087237790098E-2</v>
      </c>
      <c r="F33" s="2">
        <f>('[1]Qc, Winter, S1'!F33*((1+[1]Main!$B$2)^(Main!$B$3-2020)))</f>
        <v>-4.9016352721224975E-2</v>
      </c>
      <c r="G33" s="2">
        <f>('[1]Qc, Winter, S1'!G33*((1+[1]Main!$B$2)^(Main!$B$3-2020)))</f>
        <v>-4.4813192704819385E-2</v>
      </c>
      <c r="H33" s="2">
        <f>('[1]Qc, Winter, S1'!H33*((1+[1]Main!$B$2)^(Main!$B$3-2020)))</f>
        <v>-3.8880215239535734E-2</v>
      </c>
      <c r="I33" s="2">
        <f>('[1]Qc, Winter, S1'!I33*((1+[1]Main!$B$2)^(Main!$B$3-2020)))</f>
        <v>-3.5497532693363983E-2</v>
      </c>
      <c r="J33" s="2">
        <f>('[1]Qc, Winter, S1'!J33*((1+[1]Main!$B$2)^(Main!$B$3-2020)))</f>
        <v>-3.65370956668414E-2</v>
      </c>
      <c r="K33" s="2">
        <f>('[1]Qc, Winter, S1'!K33*((1+[1]Main!$B$2)^(Main!$B$3-2020)))</f>
        <v>-4.0476205955355622E-2</v>
      </c>
      <c r="L33" s="2">
        <f>('[1]Qc, Winter, S1'!L33*((1+[1]Main!$B$2)^(Main!$B$3-2020)))</f>
        <v>-4.3172272415680779E-2</v>
      </c>
      <c r="M33" s="2">
        <f>('[1]Qc, Winter, S1'!M33*((1+[1]Main!$B$2)^(Main!$B$3-2020)))</f>
        <v>-4.5712490398281715E-2</v>
      </c>
      <c r="N33" s="2">
        <f>('[1]Qc, Winter, S1'!N33*((1+[1]Main!$B$2)^(Main!$B$3-2020)))</f>
        <v>-4.576656957254252E-2</v>
      </c>
      <c r="O33" s="2">
        <f>('[1]Qc, Winter, S1'!O33*((1+[1]Main!$B$2)^(Main!$B$3-2020)))</f>
        <v>-4.6608126601303916E-2</v>
      </c>
      <c r="P33" s="2">
        <f>('[1]Qc, Winter, S1'!P33*((1+[1]Main!$B$2)^(Main!$B$3-2020)))</f>
        <v>-4.7017895068383248E-2</v>
      </c>
      <c r="Q33" s="2">
        <f>('[1]Qc, Winter, S1'!Q33*((1+[1]Main!$B$2)^(Main!$B$3-2020)))</f>
        <v>-4.5615313220953906E-2</v>
      </c>
      <c r="R33" s="2">
        <f>('[1]Qc, Winter, S1'!R33*((1+[1]Main!$B$2)^(Main!$B$3-2020)))</f>
        <v>-3.8616196862846876E-2</v>
      </c>
      <c r="S33" s="2">
        <f>('[1]Qc, Winter, S1'!S33*((1+[1]Main!$B$2)^(Main!$B$3-2020)))</f>
        <v>-2.3015534883856006E-2</v>
      </c>
      <c r="T33" s="2">
        <f>('[1]Qc, Winter, S1'!T33*((1+[1]Main!$B$2)^(Main!$B$3-2020)))</f>
        <v>-2.9686476754502401E-2</v>
      </c>
      <c r="U33" s="2">
        <f>('[1]Qc, Winter, S1'!U33*((1+[1]Main!$B$2)^(Main!$B$3-2020)))</f>
        <v>-3.6009984598969279E-2</v>
      </c>
      <c r="V33" s="2">
        <f>('[1]Qc, Winter, S1'!V33*((1+[1]Main!$B$2)^(Main!$B$3-2020)))</f>
        <v>-3.8765634844690103E-2</v>
      </c>
      <c r="W33" s="2">
        <f>('[1]Qc, Winter, S1'!W33*((1+[1]Main!$B$2)^(Main!$B$3-2020)))</f>
        <v>-4.1012489725055896E-2</v>
      </c>
      <c r="X33" s="2">
        <f>('[1]Qc, Winter, S1'!X33*((1+[1]Main!$B$2)^(Main!$B$3-2020)))</f>
        <v>-4.3353771127245366E-2</v>
      </c>
      <c r="Y33" s="2">
        <f>('[1]Qc, Winter, S1'!Y33*((1+[1]Main!$B$2)^(Main!$B$3-2020)))</f>
        <v>-4.356369877923038E-2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6.3695478044263412E-2</v>
      </c>
      <c r="C2" s="2">
        <f>('[1]Qc, Winter, S2'!C2*((1+[1]Main!$B$2)^(Main!$B$3-2020)))</f>
        <v>4.3146790746993548E-2</v>
      </c>
      <c r="D2" s="2">
        <f>('[1]Qc, Winter, S2'!D2*((1+[1]Main!$B$2)^(Main!$B$3-2020)))</f>
        <v>3.6182511712448975E-2</v>
      </c>
      <c r="E2" s="2">
        <f>('[1]Qc, Winter, S2'!E2*((1+[1]Main!$B$2)^(Main!$B$3-2020)))</f>
        <v>3.430496052845531E-2</v>
      </c>
      <c r="F2" s="2">
        <f>('[1]Qc, Winter, S2'!F2*((1+[1]Main!$B$2)^(Main!$B$3-2020)))</f>
        <v>3.812646429468422E-2</v>
      </c>
      <c r="G2" s="2">
        <f>('[1]Qc, Winter, S2'!G2*((1+[1]Main!$B$2)^(Main!$B$3-2020)))</f>
        <v>2.0444650328910453E-2</v>
      </c>
      <c r="H2" s="2">
        <f>('[1]Qc, Winter, S2'!H2*((1+[1]Main!$B$2)^(Main!$B$3-2020)))</f>
        <v>8.7754288202966432E-3</v>
      </c>
      <c r="I2" s="2">
        <f>('[1]Qc, Winter, S2'!I2*((1+[1]Main!$B$2)^(Main!$B$3-2020)))</f>
        <v>2.6960766444950161E-2</v>
      </c>
      <c r="J2" s="2">
        <f>('[1]Qc, Winter, S2'!J2*((1+[1]Main!$B$2)^(Main!$B$3-2020)))</f>
        <v>1.7248398961472018E-2</v>
      </c>
      <c r="K2" s="2">
        <f>('[1]Qc, Winter, S2'!K2*((1+[1]Main!$B$2)^(Main!$B$3-2020)))</f>
        <v>2.252693080780591E-2</v>
      </c>
      <c r="L2" s="2">
        <f>('[1]Qc, Winter, S2'!L2*((1+[1]Main!$B$2)^(Main!$B$3-2020)))</f>
        <v>1.4660762666125165E-2</v>
      </c>
      <c r="M2" s="2">
        <f>('[1]Qc, Winter, S2'!M2*((1+[1]Main!$B$2)^(Main!$B$3-2020)))</f>
        <v>3.2198733177549045E-2</v>
      </c>
      <c r="N2" s="2">
        <f>('[1]Qc, Winter, S2'!N2*((1+[1]Main!$B$2)^(Main!$B$3-2020)))</f>
        <v>3.5592318412191175E-2</v>
      </c>
      <c r="O2" s="2">
        <f>('[1]Qc, Winter, S2'!O2*((1+[1]Main!$B$2)^(Main!$B$3-2020)))</f>
        <v>3.6236002125302785E-2</v>
      </c>
      <c r="P2" s="2">
        <f>('[1]Qc, Winter, S2'!P2*((1+[1]Main!$B$2)^(Main!$B$3-2020)))</f>
        <v>2.4585240558472166E-2</v>
      </c>
      <c r="Q2" s="2">
        <f>('[1]Qc, Winter, S2'!Q2*((1+[1]Main!$B$2)^(Main!$B$3-2020)))</f>
        <v>2.855242470786629E-2</v>
      </c>
      <c r="R2" s="2">
        <f>('[1]Qc, Winter, S2'!R2*((1+[1]Main!$B$2)^(Main!$B$3-2020)))</f>
        <v>2.9992863173709149E-2</v>
      </c>
      <c r="S2" s="2">
        <f>('[1]Qc, Winter, S2'!S2*((1+[1]Main!$B$2)^(Main!$B$3-2020)))</f>
        <v>3.159562412065979E-2</v>
      </c>
      <c r="T2" s="2">
        <f>('[1]Qc, Winter, S2'!T2*((1+[1]Main!$B$2)^(Main!$B$3-2020)))</f>
        <v>2.7746447141108958E-2</v>
      </c>
      <c r="U2" s="2">
        <f>('[1]Qc, Winter, S2'!U2*((1+[1]Main!$B$2)^(Main!$B$3-2020)))</f>
        <v>2.8281303557210265E-2</v>
      </c>
      <c r="V2" s="2">
        <f>('[1]Qc, Winter, S2'!V2*((1+[1]Main!$B$2)^(Main!$B$3-2020)))</f>
        <v>3.3384630564510652E-2</v>
      </c>
      <c r="W2" s="2">
        <f>('[1]Qc, Winter, S2'!W2*((1+[1]Main!$B$2)^(Main!$B$3-2020)))</f>
        <v>3.5498258114358701E-2</v>
      </c>
      <c r="X2" s="2">
        <f>('[1]Qc, Winter, S2'!X2*((1+[1]Main!$B$2)^(Main!$B$3-2020)))</f>
        <v>2.7028990458276045E-2</v>
      </c>
      <c r="Y2" s="2">
        <f>('[1]Qc, Winter, S2'!Y2*((1+[1]Main!$B$2)^(Main!$B$3-2020)))</f>
        <v>3.1140056231969467E-2</v>
      </c>
    </row>
    <row r="3" spans="1:25" x14ac:dyDescent="0.25">
      <c r="A3">
        <v>3</v>
      </c>
      <c r="B3" s="2">
        <f>('[1]Qc, Winter, S2'!B3*((1+[1]Main!$B$2)^(Main!$B$3-2020)))</f>
        <v>-4.0477584570894974E-2</v>
      </c>
      <c r="C3" s="2">
        <f>('[1]Qc, Winter, S2'!C3*((1+[1]Main!$B$2)^(Main!$B$3-2020)))</f>
        <v>-4.3791193481338683E-2</v>
      </c>
      <c r="D3" s="2">
        <f>('[1]Qc, Winter, S2'!D3*((1+[1]Main!$B$2)^(Main!$B$3-2020)))</f>
        <v>-4.1450311775160405E-2</v>
      </c>
      <c r="E3" s="2">
        <f>('[1]Qc, Winter, S2'!E3*((1+[1]Main!$B$2)^(Main!$B$3-2020)))</f>
        <v>-4.751480932011929E-2</v>
      </c>
      <c r="F3" s="2">
        <f>('[1]Qc, Winter, S2'!F3*((1+[1]Main!$B$2)^(Main!$B$3-2020)))</f>
        <v>-4.4784890200921773E-2</v>
      </c>
      <c r="G3" s="2">
        <f>('[1]Qc, Winter, S2'!G3*((1+[1]Main!$B$2)^(Main!$B$3-2020)))</f>
        <v>-4.0285116124951059E-2</v>
      </c>
      <c r="H3" s="2">
        <f>('[1]Qc, Winter, S2'!H3*((1+[1]Main!$B$2)^(Main!$B$3-2020)))</f>
        <v>-3.3908963912401731E-2</v>
      </c>
      <c r="I3" s="2">
        <f>('[1]Qc, Winter, S2'!I3*((1+[1]Main!$B$2)^(Main!$B$3-2020)))</f>
        <v>-1.8997767117510621E-2</v>
      </c>
      <c r="J3" s="2">
        <f>('[1]Qc, Winter, S2'!J3*((1+[1]Main!$B$2)^(Main!$B$3-2020)))</f>
        <v>-1.1381081121788114E-2</v>
      </c>
      <c r="K3" s="2">
        <f>('[1]Qc, Winter, S2'!K3*((1+[1]Main!$B$2)^(Main!$B$3-2020)))</f>
        <v>-5.5780680483176193E-3</v>
      </c>
      <c r="L3" s="2">
        <f>('[1]Qc, Winter, S2'!L3*((1+[1]Main!$B$2)^(Main!$B$3-2020)))</f>
        <v>-8.6887708226646987E-3</v>
      </c>
      <c r="M3" s="2">
        <f>('[1]Qc, Winter, S2'!M3*((1+[1]Main!$B$2)^(Main!$B$3-2020)))</f>
        <v>-1.4025262071873965E-2</v>
      </c>
      <c r="N3" s="2">
        <f>('[1]Qc, Winter, S2'!N3*((1+[1]Main!$B$2)^(Main!$B$3-2020)))</f>
        <v>-1.8054304605837877E-2</v>
      </c>
      <c r="O3" s="2">
        <f>('[1]Qc, Winter, S2'!O3*((1+[1]Main!$B$2)^(Main!$B$3-2020)))</f>
        <v>-2.1388800192788507E-2</v>
      </c>
      <c r="P3" s="2">
        <f>('[1]Qc, Winter, S2'!P3*((1+[1]Main!$B$2)^(Main!$B$3-2020)))</f>
        <v>-2.7741975931560081E-2</v>
      </c>
      <c r="Q3" s="2">
        <f>('[1]Qc, Winter, S2'!Q3*((1+[1]Main!$B$2)^(Main!$B$3-2020)))</f>
        <v>-2.2807155014007294E-2</v>
      </c>
      <c r="R3" s="2">
        <f>('[1]Qc, Winter, S2'!R3*((1+[1]Main!$B$2)^(Main!$B$3-2020)))</f>
        <v>-1.6253166701810408E-2</v>
      </c>
      <c r="S3" s="2">
        <f>('[1]Qc, Winter, S2'!S3*((1+[1]Main!$B$2)^(Main!$B$3-2020)))</f>
        <v>7.2830526854836281E-3</v>
      </c>
      <c r="T3" s="2">
        <f>('[1]Qc, Winter, S2'!T3*((1+[1]Main!$B$2)^(Main!$B$3-2020)))</f>
        <v>8.5250549748471264E-4</v>
      </c>
      <c r="U3" s="2">
        <f>('[1]Qc, Winter, S2'!U3*((1+[1]Main!$B$2)^(Main!$B$3-2020)))</f>
        <v>-9.4962722535168846E-3</v>
      </c>
      <c r="V3" s="2">
        <f>('[1]Qc, Winter, S2'!V3*((1+[1]Main!$B$2)^(Main!$B$3-2020)))</f>
        <v>-1.9326207940476552E-2</v>
      </c>
      <c r="W3" s="2">
        <f>('[1]Qc, Winter, S2'!W3*((1+[1]Main!$B$2)^(Main!$B$3-2020)))</f>
        <v>-2.413970765430612E-2</v>
      </c>
      <c r="X3" s="2">
        <f>('[1]Qc, Winter, S2'!X3*((1+[1]Main!$B$2)^(Main!$B$3-2020)))</f>
        <v>-3.0116305690273217E-2</v>
      </c>
      <c r="Y3" s="2">
        <f>('[1]Qc, Winter, S2'!Y3*((1+[1]Main!$B$2)^(Main!$B$3-2020)))</f>
        <v>-3.6205903394885088E-2</v>
      </c>
    </row>
    <row r="4" spans="1:25" x14ac:dyDescent="0.25">
      <c r="A4">
        <v>4</v>
      </c>
      <c r="B4" s="2">
        <f>('[1]Qc, Winter, S2'!B4*((1+[1]Main!$B$2)^(Main!$B$3-2020)))</f>
        <v>-8.5469618309005305E-2</v>
      </c>
      <c r="C4" s="2">
        <f>('[1]Qc, Winter, S2'!C4*((1+[1]Main!$B$2)^(Main!$B$3-2020)))</f>
        <v>-8.7950965005279449E-2</v>
      </c>
      <c r="D4" s="2">
        <f>('[1]Qc, Winter, S2'!D4*((1+[1]Main!$B$2)^(Main!$B$3-2020)))</f>
        <v>-9.3778957343578301E-2</v>
      </c>
      <c r="E4" s="2">
        <f>('[1]Qc, Winter, S2'!E4*((1+[1]Main!$B$2)^(Main!$B$3-2020)))</f>
        <v>-9.3317033236966662E-2</v>
      </c>
      <c r="F4" s="2">
        <f>('[1]Qc, Winter, S2'!F4*((1+[1]Main!$B$2)^(Main!$B$3-2020)))</f>
        <v>-9.3009893006401154E-2</v>
      </c>
      <c r="G4" s="2">
        <f>('[1]Qc, Winter, S2'!G4*((1+[1]Main!$B$2)^(Main!$B$3-2020)))</f>
        <v>-8.7097619000932866E-2</v>
      </c>
      <c r="H4" s="2">
        <f>('[1]Qc, Winter, S2'!H4*((1+[1]Main!$B$2)^(Main!$B$3-2020)))</f>
        <v>-4.6174578618524698E-2</v>
      </c>
      <c r="I4" s="2">
        <f>('[1]Qc, Winter, S2'!I4*((1+[1]Main!$B$2)^(Main!$B$3-2020)))</f>
        <v>-4.994535558389044E-2</v>
      </c>
      <c r="J4" s="2">
        <f>('[1]Qc, Winter, S2'!J4*((1+[1]Main!$B$2)^(Main!$B$3-2020)))</f>
        <v>-4.1919620229534084E-2</v>
      </c>
      <c r="K4" s="2">
        <f>('[1]Qc, Winter, S2'!K4*((1+[1]Main!$B$2)^(Main!$B$3-2020)))</f>
        <v>-2.7173249558882746E-2</v>
      </c>
      <c r="L4" s="2">
        <f>('[1]Qc, Winter, S2'!L4*((1+[1]Main!$B$2)^(Main!$B$3-2020)))</f>
        <v>-4.118197936949175E-2</v>
      </c>
      <c r="M4" s="2">
        <f>('[1]Qc, Winter, S2'!M4*((1+[1]Main!$B$2)^(Main!$B$3-2020)))</f>
        <v>-3.4522878198452671E-2</v>
      </c>
      <c r="N4" s="2">
        <f>('[1]Qc, Winter, S2'!N4*((1+[1]Main!$B$2)^(Main!$B$3-2020)))</f>
        <v>-4.3695964982447981E-2</v>
      </c>
      <c r="O4" s="2">
        <f>('[1]Qc, Winter, S2'!O4*((1+[1]Main!$B$2)^(Main!$B$3-2020)))</f>
        <v>-6.014501201069157E-2</v>
      </c>
      <c r="P4" s="2">
        <f>('[1]Qc, Winter, S2'!P4*((1+[1]Main!$B$2)^(Main!$B$3-2020)))</f>
        <v>-7.9907652783437158E-2</v>
      </c>
      <c r="Q4" s="2">
        <f>('[1]Qc, Winter, S2'!Q4*((1+[1]Main!$B$2)^(Main!$B$3-2020)))</f>
        <v>-8.3292302735504531E-2</v>
      </c>
      <c r="R4" s="2">
        <f>('[1]Qc, Winter, S2'!R4*((1+[1]Main!$B$2)^(Main!$B$3-2020)))</f>
        <v>-7.6442082089578312E-2</v>
      </c>
      <c r="S4" s="2">
        <f>('[1]Qc, Winter, S2'!S4*((1+[1]Main!$B$2)^(Main!$B$3-2020)))</f>
        <v>-5.0719308539799141E-2</v>
      </c>
      <c r="T4" s="2">
        <f>('[1]Qc, Winter, S2'!T4*((1+[1]Main!$B$2)^(Main!$B$3-2020)))</f>
        <v>-5.4170518916134142E-2</v>
      </c>
      <c r="U4" s="2">
        <f>('[1]Qc, Winter, S2'!U4*((1+[1]Main!$B$2)^(Main!$B$3-2020)))</f>
        <v>-6.6336175671171102E-2</v>
      </c>
      <c r="V4" s="2">
        <f>('[1]Qc, Winter, S2'!V4*((1+[1]Main!$B$2)^(Main!$B$3-2020)))</f>
        <v>-7.2571142161301325E-2</v>
      </c>
      <c r="W4" s="2">
        <f>('[1]Qc, Winter, S2'!W4*((1+[1]Main!$B$2)^(Main!$B$3-2020)))</f>
        <v>-7.960170113187641E-2</v>
      </c>
      <c r="X4" s="2">
        <f>('[1]Qc, Winter, S2'!X4*((1+[1]Main!$B$2)^(Main!$B$3-2020)))</f>
        <v>-8.1828849726814867E-2</v>
      </c>
      <c r="Y4" s="2">
        <f>('[1]Qc, Winter, S2'!Y4*((1+[1]Main!$B$2)^(Main!$B$3-2020)))</f>
        <v>-8.5324339707429586E-2</v>
      </c>
    </row>
    <row r="5" spans="1:25" x14ac:dyDescent="0.25">
      <c r="A5">
        <v>5</v>
      </c>
      <c r="B5" s="2">
        <f>('[1]Qc, Winter, S2'!B5*((1+[1]Main!$B$2)^(Main!$B$3-2020)))</f>
        <v>-3.5154440479497041E-2</v>
      </c>
      <c r="C5" s="2">
        <f>('[1]Qc, Winter, S2'!C5*((1+[1]Main!$B$2)^(Main!$B$3-2020)))</f>
        <v>-3.5818095239798189E-2</v>
      </c>
      <c r="D5" s="2">
        <f>('[1]Qc, Winter, S2'!D5*((1+[1]Main!$B$2)^(Main!$B$3-2020)))</f>
        <v>-3.6421730666758849E-2</v>
      </c>
      <c r="E5" s="2">
        <f>('[1]Qc, Winter, S2'!E5*((1+[1]Main!$B$2)^(Main!$B$3-2020)))</f>
        <v>-3.6481750000099337E-2</v>
      </c>
      <c r="F5" s="2">
        <f>('[1]Qc, Winter, S2'!F5*((1+[1]Main!$B$2)^(Main!$B$3-2020)))</f>
        <v>-3.6208560521441904E-2</v>
      </c>
      <c r="G5" s="2">
        <f>('[1]Qc, Winter, S2'!G5*((1+[1]Main!$B$2)^(Main!$B$3-2020)))</f>
        <v>-3.310277018497304E-2</v>
      </c>
      <c r="H5" s="2">
        <f>('[1]Qc, Winter, S2'!H5*((1+[1]Main!$B$2)^(Main!$B$3-2020)))</f>
        <v>-2.959069111874299E-2</v>
      </c>
      <c r="I5" s="2">
        <f>('[1]Qc, Winter, S2'!I5*((1+[1]Main!$B$2)^(Main!$B$3-2020)))</f>
        <v>-2.7948816217833562E-2</v>
      </c>
      <c r="J5" s="2">
        <f>('[1]Qc, Winter, S2'!J5*((1+[1]Main!$B$2)^(Main!$B$3-2020)))</f>
        <v>-2.7719787855777368E-2</v>
      </c>
      <c r="K5" s="2">
        <f>('[1]Qc, Winter, S2'!K5*((1+[1]Main!$B$2)^(Main!$B$3-2020)))</f>
        <v>-2.6899536464734485E-2</v>
      </c>
      <c r="L5" s="2">
        <f>('[1]Qc, Winter, S2'!L5*((1+[1]Main!$B$2)^(Main!$B$3-2020)))</f>
        <v>-2.9303020509115933E-2</v>
      </c>
      <c r="M5" s="2">
        <f>('[1]Qc, Winter, S2'!M5*((1+[1]Main!$B$2)^(Main!$B$3-2020)))</f>
        <v>-3.2919275058341746E-2</v>
      </c>
      <c r="N5" s="2">
        <f>('[1]Qc, Winter, S2'!N5*((1+[1]Main!$B$2)^(Main!$B$3-2020)))</f>
        <v>-3.265575249827448E-2</v>
      </c>
      <c r="O5" s="2">
        <f>('[1]Qc, Winter, S2'!O5*((1+[1]Main!$B$2)^(Main!$B$3-2020)))</f>
        <v>-3.4111360716702482E-2</v>
      </c>
      <c r="P5" s="2">
        <f>('[1]Qc, Winter, S2'!P5*((1+[1]Main!$B$2)^(Main!$B$3-2020)))</f>
        <v>-3.3422182062808427E-2</v>
      </c>
      <c r="Q5" s="2">
        <f>('[1]Qc, Winter, S2'!Q5*((1+[1]Main!$B$2)^(Main!$B$3-2020)))</f>
        <v>-3.4187938606163697E-2</v>
      </c>
      <c r="R5" s="2">
        <f>('[1]Qc, Winter, S2'!R5*((1+[1]Main!$B$2)^(Main!$B$3-2020)))</f>
        <v>-2.8577971813177665E-2</v>
      </c>
      <c r="S5" s="2">
        <f>('[1]Qc, Winter, S2'!S5*((1+[1]Main!$B$2)^(Main!$B$3-2020)))</f>
        <v>-1.7911978118020196E-2</v>
      </c>
      <c r="T5" s="2">
        <f>('[1]Qc, Winter, S2'!T5*((1+[1]Main!$B$2)^(Main!$B$3-2020)))</f>
        <v>-2.1117085022591655E-2</v>
      </c>
      <c r="U5" s="2">
        <f>('[1]Qc, Winter, S2'!U5*((1+[1]Main!$B$2)^(Main!$B$3-2020)))</f>
        <v>-2.7338281702923385E-2</v>
      </c>
      <c r="V5" s="2">
        <f>('[1]Qc, Winter, S2'!V5*((1+[1]Main!$B$2)^(Main!$B$3-2020)))</f>
        <v>-3.031641283585992E-2</v>
      </c>
      <c r="W5" s="2">
        <f>('[1]Qc, Winter, S2'!W5*((1+[1]Main!$B$2)^(Main!$B$3-2020)))</f>
        <v>-3.1703732997647255E-2</v>
      </c>
      <c r="X5" s="2">
        <f>('[1]Qc, Winter, S2'!X5*((1+[1]Main!$B$2)^(Main!$B$3-2020)))</f>
        <v>-3.2576417953801041E-2</v>
      </c>
      <c r="Y5" s="2">
        <f>('[1]Qc, Winter, S2'!Y5*((1+[1]Main!$B$2)^(Main!$B$3-2020)))</f>
        <v>-3.260883224318803E-2</v>
      </c>
    </row>
    <row r="6" spans="1:25" x14ac:dyDescent="0.25">
      <c r="A6">
        <v>6</v>
      </c>
      <c r="B6" s="2">
        <f>('[1]Qc, Winter, S2'!B6*((1+[1]Main!$B$2)^(Main!$B$3-2020)))</f>
        <v>-2.1856224017070297E-2</v>
      </c>
      <c r="C6" s="2">
        <f>('[1]Qc, Winter, S2'!C6*((1+[1]Main!$B$2)^(Main!$B$3-2020)))</f>
        <v>-2.3378781680835486E-2</v>
      </c>
      <c r="D6" s="2">
        <f>('[1]Qc, Winter, S2'!D6*((1+[1]Main!$B$2)^(Main!$B$3-2020)))</f>
        <v>-2.462058278818656E-2</v>
      </c>
      <c r="E6" s="2">
        <f>('[1]Qc, Winter, S2'!E6*((1+[1]Main!$B$2)^(Main!$B$3-2020)))</f>
        <v>-2.4277063414275428E-2</v>
      </c>
      <c r="F6" s="2">
        <f>('[1]Qc, Winter, S2'!F6*((1+[1]Main!$B$2)^(Main!$B$3-2020)))</f>
        <v>-2.4377064967532676E-2</v>
      </c>
      <c r="G6" s="2">
        <f>('[1]Qc, Winter, S2'!G6*((1+[1]Main!$B$2)^(Main!$B$3-2020)))</f>
        <v>-2.1300110141714096E-2</v>
      </c>
      <c r="H6" s="2">
        <f>('[1]Qc, Winter, S2'!H6*((1+[1]Main!$B$2)^(Main!$B$3-2020)))</f>
        <v>-1.9028623861404796E-2</v>
      </c>
      <c r="I6" s="2">
        <f>('[1]Qc, Winter, S2'!I6*((1+[1]Main!$B$2)^(Main!$B$3-2020)))</f>
        <v>-1.8821867726311704E-2</v>
      </c>
      <c r="J6" s="2">
        <f>('[1]Qc, Winter, S2'!J6*((1+[1]Main!$B$2)^(Main!$B$3-2020)))</f>
        <v>-1.5544897659156384E-2</v>
      </c>
      <c r="K6" s="2">
        <f>('[1]Qc, Winter, S2'!K6*((1+[1]Main!$B$2)^(Main!$B$3-2020)))</f>
        <v>-1.1158390738121193E-2</v>
      </c>
      <c r="L6" s="2">
        <f>('[1]Qc, Winter, S2'!L6*((1+[1]Main!$B$2)^(Main!$B$3-2020)))</f>
        <v>-7.8666230136661165E-3</v>
      </c>
      <c r="M6" s="2">
        <f>('[1]Qc, Winter, S2'!M6*((1+[1]Main!$B$2)^(Main!$B$3-2020)))</f>
        <v>-9.6690233300452035E-3</v>
      </c>
      <c r="N6" s="2">
        <f>('[1]Qc, Winter, S2'!N6*((1+[1]Main!$B$2)^(Main!$B$3-2020)))</f>
        <v>-9.8524479940956811E-3</v>
      </c>
      <c r="O6" s="2">
        <f>('[1]Qc, Winter, S2'!O6*((1+[1]Main!$B$2)^(Main!$B$3-2020)))</f>
        <v>-1.092205597380917E-2</v>
      </c>
      <c r="P6" s="2">
        <f>('[1]Qc, Winter, S2'!P6*((1+[1]Main!$B$2)^(Main!$B$3-2020)))</f>
        <v>-1.2811910437245555E-2</v>
      </c>
      <c r="Q6" s="2">
        <f>('[1]Qc, Winter, S2'!Q6*((1+[1]Main!$B$2)^(Main!$B$3-2020)))</f>
        <v>-1.4065819821916629E-2</v>
      </c>
      <c r="R6" s="2">
        <f>('[1]Qc, Winter, S2'!R6*((1+[1]Main!$B$2)^(Main!$B$3-2020)))</f>
        <v>-1.3408371838135548E-2</v>
      </c>
      <c r="S6" s="2">
        <f>('[1]Qc, Winter, S2'!S6*((1+[1]Main!$B$2)^(Main!$B$3-2020)))</f>
        <v>-6.5306283823541728E-3</v>
      </c>
      <c r="T6" s="2">
        <f>('[1]Qc, Winter, S2'!T6*((1+[1]Main!$B$2)^(Main!$B$3-2020)))</f>
        <v>-6.9167500834572395E-3</v>
      </c>
      <c r="U6" s="2">
        <f>('[1]Qc, Winter, S2'!U6*((1+[1]Main!$B$2)^(Main!$B$3-2020)))</f>
        <v>-9.5519860032106316E-3</v>
      </c>
      <c r="V6" s="2">
        <f>('[1]Qc, Winter, S2'!V6*((1+[1]Main!$B$2)^(Main!$B$3-2020)))</f>
        <v>-1.2117674222980029E-2</v>
      </c>
      <c r="W6" s="2">
        <f>('[1]Qc, Winter, S2'!W6*((1+[1]Main!$B$2)^(Main!$B$3-2020)))</f>
        <v>-1.3863109891615408E-2</v>
      </c>
      <c r="X6" s="2">
        <f>('[1]Qc, Winter, S2'!X6*((1+[1]Main!$B$2)^(Main!$B$3-2020)))</f>
        <v>-1.5563278122723581E-2</v>
      </c>
      <c r="Y6" s="2">
        <f>('[1]Qc, Winter, S2'!Y6*((1+[1]Main!$B$2)^(Main!$B$3-2020)))</f>
        <v>-1.6595655709367125E-2</v>
      </c>
    </row>
    <row r="7" spans="1:25" x14ac:dyDescent="0.25">
      <c r="A7">
        <v>7</v>
      </c>
      <c r="B7" s="2">
        <f>('[1]Qc, Winter, S2'!B7*((1+[1]Main!$B$2)^(Main!$B$3-2020)))</f>
        <v>6.0382463887268513E-2</v>
      </c>
      <c r="C7" s="2">
        <f>('[1]Qc, Winter, S2'!C7*((1+[1]Main!$B$2)^(Main!$B$3-2020)))</f>
        <v>4.9605898584843669E-2</v>
      </c>
      <c r="D7" s="2">
        <f>('[1]Qc, Winter, S2'!D7*((1+[1]Main!$B$2)^(Main!$B$3-2020)))</f>
        <v>4.091168705672369E-2</v>
      </c>
      <c r="E7" s="2">
        <f>('[1]Qc, Winter, S2'!E7*((1+[1]Main!$B$2)^(Main!$B$3-2020)))</f>
        <v>4.8237030647863798E-2</v>
      </c>
      <c r="F7" s="2">
        <f>('[1]Qc, Winter, S2'!F7*((1+[1]Main!$B$2)^(Main!$B$3-2020)))</f>
        <v>3.9191408193753691E-2</v>
      </c>
      <c r="G7" s="2">
        <f>('[1]Qc, Winter, S2'!G7*((1+[1]Main!$B$2)^(Main!$B$3-2020)))</f>
        <v>4.3313685419186773E-2</v>
      </c>
      <c r="H7" s="2">
        <f>('[1]Qc, Winter, S2'!H7*((1+[1]Main!$B$2)^(Main!$B$3-2020)))</f>
        <v>6.0026857872828722E-2</v>
      </c>
      <c r="I7" s="2">
        <f>('[1]Qc, Winter, S2'!I7*((1+[1]Main!$B$2)^(Main!$B$3-2020)))</f>
        <v>8.7386361046881994E-2</v>
      </c>
      <c r="J7" s="2">
        <f>('[1]Qc, Winter, S2'!J7*((1+[1]Main!$B$2)^(Main!$B$3-2020)))</f>
        <v>8.318437361562081E-2</v>
      </c>
      <c r="K7" s="2">
        <f>('[1]Qc, Winter, S2'!K7*((1+[1]Main!$B$2)^(Main!$B$3-2020)))</f>
        <v>0.11467421281527183</v>
      </c>
      <c r="L7" s="2">
        <f>('[1]Qc, Winter, S2'!L7*((1+[1]Main!$B$2)^(Main!$B$3-2020)))</f>
        <v>9.7423547297979488E-2</v>
      </c>
      <c r="M7" s="2">
        <f>('[1]Qc, Winter, S2'!M7*((1+[1]Main!$B$2)^(Main!$B$3-2020)))</f>
        <v>0.1118434517362618</v>
      </c>
      <c r="N7" s="2">
        <f>('[1]Qc, Winter, S2'!N7*((1+[1]Main!$B$2)^(Main!$B$3-2020)))</f>
        <v>9.8021312149213044E-2</v>
      </c>
      <c r="O7" s="2">
        <f>('[1]Qc, Winter, S2'!O7*((1+[1]Main!$B$2)^(Main!$B$3-2020)))</f>
        <v>8.5136792457087135E-2</v>
      </c>
      <c r="P7" s="2">
        <f>('[1]Qc, Winter, S2'!P7*((1+[1]Main!$B$2)^(Main!$B$3-2020)))</f>
        <v>5.5674545263692969E-2</v>
      </c>
      <c r="Q7" s="2">
        <f>('[1]Qc, Winter, S2'!Q7*((1+[1]Main!$B$2)^(Main!$B$3-2020)))</f>
        <v>7.2555997168717176E-2</v>
      </c>
      <c r="R7" s="2">
        <f>('[1]Qc, Winter, S2'!R7*((1+[1]Main!$B$2)^(Main!$B$3-2020)))</f>
        <v>6.4649016902526057E-2</v>
      </c>
      <c r="S7" s="2">
        <f>('[1]Qc, Winter, S2'!S7*((1+[1]Main!$B$2)^(Main!$B$3-2020)))</f>
        <v>8.4279485591626777E-2</v>
      </c>
      <c r="T7" s="2">
        <f>('[1]Qc, Winter, S2'!T7*((1+[1]Main!$B$2)^(Main!$B$3-2020)))</f>
        <v>7.896965990763416E-2</v>
      </c>
      <c r="U7" s="2">
        <f>('[1]Qc, Winter, S2'!U7*((1+[1]Main!$B$2)^(Main!$B$3-2020)))</f>
        <v>6.0818167888821668E-2</v>
      </c>
      <c r="V7" s="2">
        <f>('[1]Qc, Winter, S2'!V7*((1+[1]Main!$B$2)^(Main!$B$3-2020)))</f>
        <v>4.9782240361675001E-2</v>
      </c>
      <c r="W7" s="2">
        <f>('[1]Qc, Winter, S2'!W7*((1+[1]Main!$B$2)^(Main!$B$3-2020)))</f>
        <v>4.6990451301833942E-2</v>
      </c>
      <c r="X7" s="2">
        <f>('[1]Qc, Winter, S2'!X7*((1+[1]Main!$B$2)^(Main!$B$3-2020)))</f>
        <v>4.9015751873223323E-2</v>
      </c>
      <c r="Y7" s="2">
        <f>('[1]Qc, Winter, S2'!Y7*((1+[1]Main!$B$2)^(Main!$B$3-2020)))</f>
        <v>5.4311786644598202E-2</v>
      </c>
    </row>
    <row r="8" spans="1:25" x14ac:dyDescent="0.25">
      <c r="A8">
        <v>8</v>
      </c>
      <c r="B8" s="2">
        <f>('[1]Qc, Winter, S2'!B8*((1+[1]Main!$B$2)^(Main!$B$3-2020)))</f>
        <v>-0.11729703988303758</v>
      </c>
      <c r="C8" s="2">
        <f>('[1]Qc, Winter, S2'!C8*((1+[1]Main!$B$2)^(Main!$B$3-2020)))</f>
        <v>-0.12023440815643904</v>
      </c>
      <c r="D8" s="2">
        <f>('[1]Qc, Winter, S2'!D8*((1+[1]Main!$B$2)^(Main!$B$3-2020)))</f>
        <v>-0.10543382334429106</v>
      </c>
      <c r="E8" s="2">
        <f>('[1]Qc, Winter, S2'!E8*((1+[1]Main!$B$2)^(Main!$B$3-2020)))</f>
        <v>-0.11653473963091378</v>
      </c>
      <c r="F8" s="2">
        <f>('[1]Qc, Winter, S2'!F8*((1+[1]Main!$B$2)^(Main!$B$3-2020)))</f>
        <v>-0.11590421655493134</v>
      </c>
      <c r="G8" s="2">
        <f>('[1]Qc, Winter, S2'!G8*((1+[1]Main!$B$2)^(Main!$B$3-2020)))</f>
        <v>-0.10783682221494903</v>
      </c>
      <c r="H8" s="2">
        <f>('[1]Qc, Winter, S2'!H8*((1+[1]Main!$B$2)^(Main!$B$3-2020)))</f>
        <v>-0.10052910933037928</v>
      </c>
      <c r="I8" s="2">
        <f>('[1]Qc, Winter, S2'!I8*((1+[1]Main!$B$2)^(Main!$B$3-2020)))</f>
        <v>-9.1408216907401141E-2</v>
      </c>
      <c r="J8" s="2">
        <f>('[1]Qc, Winter, S2'!J8*((1+[1]Main!$B$2)^(Main!$B$3-2020)))</f>
        <v>-7.3867943635402361E-2</v>
      </c>
      <c r="K8" s="2">
        <f>('[1]Qc, Winter, S2'!K8*((1+[1]Main!$B$2)^(Main!$B$3-2020)))</f>
        <v>-6.291646735338334E-2</v>
      </c>
      <c r="L8" s="2">
        <f>('[1]Qc, Winter, S2'!L8*((1+[1]Main!$B$2)^(Main!$B$3-2020)))</f>
        <v>-5.5254272797243542E-2</v>
      </c>
      <c r="M8" s="2">
        <f>('[1]Qc, Winter, S2'!M8*((1+[1]Main!$B$2)^(Main!$B$3-2020)))</f>
        <v>-4.9075688395111457E-2</v>
      </c>
      <c r="N8" s="2">
        <f>('[1]Qc, Winter, S2'!N8*((1+[1]Main!$B$2)^(Main!$B$3-2020)))</f>
        <v>-5.8457364640804504E-2</v>
      </c>
      <c r="O8" s="2">
        <f>('[1]Qc, Winter, S2'!O8*((1+[1]Main!$B$2)^(Main!$B$3-2020)))</f>
        <v>-6.0181662443622809E-2</v>
      </c>
      <c r="P8" s="2">
        <f>('[1]Qc, Winter, S2'!P8*((1+[1]Main!$B$2)^(Main!$B$3-2020)))</f>
        <v>-6.8545413531603594E-2</v>
      </c>
      <c r="Q8" s="2">
        <f>('[1]Qc, Winter, S2'!Q8*((1+[1]Main!$B$2)^(Main!$B$3-2020)))</f>
        <v>-7.8187800543450883E-2</v>
      </c>
      <c r="R8" s="2">
        <f>('[1]Qc, Winter, S2'!R8*((1+[1]Main!$B$2)^(Main!$B$3-2020)))</f>
        <v>-7.8473828217725639E-2</v>
      </c>
      <c r="S8" s="2">
        <f>('[1]Qc, Winter, S2'!S8*((1+[1]Main!$B$2)^(Main!$B$3-2020)))</f>
        <v>-6.6843802600723645E-2</v>
      </c>
      <c r="T8" s="2">
        <f>('[1]Qc, Winter, S2'!T8*((1+[1]Main!$B$2)^(Main!$B$3-2020)))</f>
        <v>-7.0305430372826744E-2</v>
      </c>
      <c r="U8" s="2">
        <f>('[1]Qc, Winter, S2'!U8*((1+[1]Main!$B$2)^(Main!$B$3-2020)))</f>
        <v>-6.9581125151957648E-2</v>
      </c>
      <c r="V8" s="2">
        <f>('[1]Qc, Winter, S2'!V8*((1+[1]Main!$B$2)^(Main!$B$3-2020)))</f>
        <v>-7.2467674157848924E-2</v>
      </c>
      <c r="W8" s="2">
        <f>('[1]Qc, Winter, S2'!W8*((1+[1]Main!$B$2)^(Main!$B$3-2020)))</f>
        <v>-8.1707395886533488E-2</v>
      </c>
      <c r="X8" s="2">
        <f>('[1]Qc, Winter, S2'!X8*((1+[1]Main!$B$2)^(Main!$B$3-2020)))</f>
        <v>-8.9597611207820504E-2</v>
      </c>
      <c r="Y8" s="2">
        <f>('[1]Qc, Winter, S2'!Y8*((1+[1]Main!$B$2)^(Main!$B$3-2020)))</f>
        <v>-9.6568628883461974E-2</v>
      </c>
    </row>
    <row r="9" spans="1:25" x14ac:dyDescent="0.25">
      <c r="A9">
        <v>9</v>
      </c>
      <c r="B9" s="2">
        <f>('[1]Qc, Winter, S2'!B9*((1+[1]Main!$B$2)^(Main!$B$3-2020)))</f>
        <v>-2.4362121059601959E-2</v>
      </c>
      <c r="C9" s="2">
        <f>('[1]Qc, Winter, S2'!C9*((1+[1]Main!$B$2)^(Main!$B$3-2020)))</f>
        <v>-2.4850302124880982E-2</v>
      </c>
      <c r="D9" s="2">
        <f>('[1]Qc, Winter, S2'!D9*((1+[1]Main!$B$2)^(Main!$B$3-2020)))</f>
        <v>-2.4333013676215216E-2</v>
      </c>
      <c r="E9" s="2">
        <f>('[1]Qc, Winter, S2'!E9*((1+[1]Main!$B$2)^(Main!$B$3-2020)))</f>
        <v>-2.482784774090406E-2</v>
      </c>
      <c r="F9" s="2">
        <f>('[1]Qc, Winter, S2'!F9*((1+[1]Main!$B$2)^(Main!$B$3-2020)))</f>
        <v>-2.4273966123222811E-2</v>
      </c>
      <c r="G9" s="2">
        <f>('[1]Qc, Winter, S2'!G9*((1+[1]Main!$B$2)^(Main!$B$3-2020)))</f>
        <v>-2.4037775911253192E-2</v>
      </c>
      <c r="H9" s="2">
        <f>('[1]Qc, Winter, S2'!H9*((1+[1]Main!$B$2)^(Main!$B$3-2020)))</f>
        <v>-2.0373421043274741E-2</v>
      </c>
      <c r="I9" s="2">
        <f>('[1]Qc, Winter, S2'!I9*((1+[1]Main!$B$2)^(Main!$B$3-2020)))</f>
        <v>-1.9517586601739911E-2</v>
      </c>
      <c r="J9" s="2">
        <f>('[1]Qc, Winter, S2'!J9*((1+[1]Main!$B$2)^(Main!$B$3-2020)))</f>
        <v>-1.9028438597709599E-2</v>
      </c>
      <c r="K9" s="2">
        <f>('[1]Qc, Winter, S2'!K9*((1+[1]Main!$B$2)^(Main!$B$3-2020)))</f>
        <v>-1.8742346244995555E-2</v>
      </c>
      <c r="L9" s="2">
        <f>('[1]Qc, Winter, S2'!L9*((1+[1]Main!$B$2)^(Main!$B$3-2020)))</f>
        <v>-1.7668121142724501E-2</v>
      </c>
      <c r="M9" s="2">
        <f>('[1]Qc, Winter, S2'!M9*((1+[1]Main!$B$2)^(Main!$B$3-2020)))</f>
        <v>-1.8673623358671641E-2</v>
      </c>
      <c r="N9" s="2">
        <f>('[1]Qc, Winter, S2'!N9*((1+[1]Main!$B$2)^(Main!$B$3-2020)))</f>
        <v>-1.9889065369043286E-2</v>
      </c>
      <c r="O9" s="2">
        <f>('[1]Qc, Winter, S2'!O9*((1+[1]Main!$B$2)^(Main!$B$3-2020)))</f>
        <v>-2.115484430814514E-2</v>
      </c>
      <c r="P9" s="2">
        <f>('[1]Qc, Winter, S2'!P9*((1+[1]Main!$B$2)^(Main!$B$3-2020)))</f>
        <v>-2.1794386591299054E-2</v>
      </c>
      <c r="Q9" s="2">
        <f>('[1]Qc, Winter, S2'!Q9*((1+[1]Main!$B$2)^(Main!$B$3-2020)))</f>
        <v>-2.1344877501866685E-2</v>
      </c>
      <c r="R9" s="2">
        <f>('[1]Qc, Winter, S2'!R9*((1+[1]Main!$B$2)^(Main!$B$3-2020)))</f>
        <v>-2.1239257094937243E-2</v>
      </c>
      <c r="S9" s="2">
        <f>('[1]Qc, Winter, S2'!S9*((1+[1]Main!$B$2)^(Main!$B$3-2020)))</f>
        <v>-2.1170229485409617E-2</v>
      </c>
      <c r="T9" s="2">
        <f>('[1]Qc, Winter, S2'!T9*((1+[1]Main!$B$2)^(Main!$B$3-2020)))</f>
        <v>-2.2182353856832534E-2</v>
      </c>
      <c r="U9" s="2">
        <f>('[1]Qc, Winter, S2'!U9*((1+[1]Main!$B$2)^(Main!$B$3-2020)))</f>
        <v>-2.3199051677606775E-2</v>
      </c>
      <c r="V9" s="2">
        <f>('[1]Qc, Winter, S2'!V9*((1+[1]Main!$B$2)^(Main!$B$3-2020)))</f>
        <v>-2.3642741297075571E-2</v>
      </c>
      <c r="W9" s="2">
        <f>('[1]Qc, Winter, S2'!W9*((1+[1]Main!$B$2)^(Main!$B$3-2020)))</f>
        <v>-2.4086843407710373E-2</v>
      </c>
      <c r="X9" s="2">
        <f>('[1]Qc, Winter, S2'!X9*((1+[1]Main!$B$2)^(Main!$B$3-2020)))</f>
        <v>-2.4141732232199439E-2</v>
      </c>
      <c r="Y9" s="2">
        <f>('[1]Qc, Winter, S2'!Y9*((1+[1]Main!$B$2)^(Main!$B$3-2020)))</f>
        <v>-2.3934234311154916E-2</v>
      </c>
    </row>
    <row r="10" spans="1:25" x14ac:dyDescent="0.25">
      <c r="A10">
        <v>10</v>
      </c>
      <c r="B10" s="2">
        <f>('[1]Qc, Winter, S2'!B10*((1+[1]Main!$B$2)^(Main!$B$3-2020)))</f>
        <v>-2.5000000000000001E-2</v>
      </c>
      <c r="C10" s="2">
        <f>('[1]Qc, Winter, S2'!C10*((1+[1]Main!$B$2)^(Main!$B$3-2020)))</f>
        <v>-2.5000000000000001E-2</v>
      </c>
      <c r="D10" s="2">
        <f>('[1]Qc, Winter, S2'!D10*((1+[1]Main!$B$2)^(Main!$B$3-2020)))</f>
        <v>-2.5000000000000001E-2</v>
      </c>
      <c r="E10" s="2">
        <f>('[1]Qc, Winter, S2'!E10*((1+[1]Main!$B$2)^(Main!$B$3-2020)))</f>
        <v>-2.5000000000000001E-2</v>
      </c>
      <c r="F10" s="2">
        <f>('[1]Qc, Winter, S2'!F10*((1+[1]Main!$B$2)^(Main!$B$3-2020)))</f>
        <v>-2.5000000000000001E-2</v>
      </c>
      <c r="G10" s="2">
        <f>('[1]Qc, Winter, S2'!G10*((1+[1]Main!$B$2)^(Main!$B$3-2020)))</f>
        <v>-2.5000000000000001E-2</v>
      </c>
      <c r="H10" s="2">
        <f>('[1]Qc, Winter, S2'!H10*((1+[1]Main!$B$2)^(Main!$B$3-2020)))</f>
        <v>-2.5000000000000001E-2</v>
      </c>
      <c r="I10" s="2">
        <f>('[1]Qc, Winter, S2'!I10*((1+[1]Main!$B$2)^(Main!$B$3-2020)))</f>
        <v>-2.5000000000000001E-2</v>
      </c>
      <c r="J10" s="2">
        <f>('[1]Qc, Winter, S2'!J10*((1+[1]Main!$B$2)^(Main!$B$3-2020)))</f>
        <v>-2.5000000000000001E-2</v>
      </c>
      <c r="K10" s="2">
        <f>('[1]Qc, Winter, S2'!K10*((1+[1]Main!$B$2)^(Main!$B$3-2020)))</f>
        <v>-2.5000000000000001E-2</v>
      </c>
      <c r="L10" s="2">
        <f>('[1]Qc, Winter, S2'!L10*((1+[1]Main!$B$2)^(Main!$B$3-2020)))</f>
        <v>-2.5000000000000001E-2</v>
      </c>
      <c r="M10" s="2">
        <f>('[1]Qc, Winter, S2'!M10*((1+[1]Main!$B$2)^(Main!$B$3-2020)))</f>
        <v>-2.5000000000000001E-2</v>
      </c>
      <c r="N10" s="2">
        <f>('[1]Qc, Winter, S2'!N10*((1+[1]Main!$B$2)^(Main!$B$3-2020)))</f>
        <v>-2.5000000000000001E-2</v>
      </c>
      <c r="O10" s="2">
        <f>('[1]Qc, Winter, S2'!O10*((1+[1]Main!$B$2)^(Main!$B$3-2020)))</f>
        <v>-2.5000000000000001E-2</v>
      </c>
      <c r="P10" s="2">
        <f>('[1]Qc, Winter, S2'!P10*((1+[1]Main!$B$2)^(Main!$B$3-2020)))</f>
        <v>-2.5000000000000001E-2</v>
      </c>
      <c r="Q10" s="2">
        <f>('[1]Qc, Winter, S2'!Q10*((1+[1]Main!$B$2)^(Main!$B$3-2020)))</f>
        <v>-2.5000000000000001E-2</v>
      </c>
      <c r="R10" s="2">
        <f>('[1]Qc, Winter, S2'!R10*((1+[1]Main!$B$2)^(Main!$B$3-2020)))</f>
        <v>-2.5000000000000001E-2</v>
      </c>
      <c r="S10" s="2">
        <f>('[1]Qc, Winter, S2'!S10*((1+[1]Main!$B$2)^(Main!$B$3-2020)))</f>
        <v>-2.5000000000000001E-2</v>
      </c>
      <c r="T10" s="2">
        <f>('[1]Qc, Winter, S2'!T10*((1+[1]Main!$B$2)^(Main!$B$3-2020)))</f>
        <v>-2.5000000000000001E-2</v>
      </c>
      <c r="U10" s="2">
        <f>('[1]Qc, Winter, S2'!U10*((1+[1]Main!$B$2)^(Main!$B$3-2020)))</f>
        <v>-2.5000000000000001E-2</v>
      </c>
      <c r="V10" s="2">
        <f>('[1]Qc, Winter, S2'!V10*((1+[1]Main!$B$2)^(Main!$B$3-2020)))</f>
        <v>-2.5000000000000001E-2</v>
      </c>
      <c r="W10" s="2">
        <f>('[1]Qc, Winter, S2'!W10*((1+[1]Main!$B$2)^(Main!$B$3-2020)))</f>
        <v>-2.5000000000000001E-2</v>
      </c>
      <c r="X10" s="2">
        <f>('[1]Qc, Winter, S2'!X10*((1+[1]Main!$B$2)^(Main!$B$3-2020)))</f>
        <v>-2.5000000000000001E-2</v>
      </c>
      <c r="Y10" s="2">
        <f>('[1]Qc, Winter, S2'!Y10*((1+[1]Main!$B$2)^(Main!$B$3-2020)))</f>
        <v>-2.5000000000000001E-2</v>
      </c>
    </row>
    <row r="11" spans="1:25" x14ac:dyDescent="0.25">
      <c r="A11">
        <v>11</v>
      </c>
      <c r="B11" s="2">
        <f>('[1]Qc, Winter, S2'!B11*((1+[1]Main!$B$2)^(Main!$B$3-2020)))</f>
        <v>-3.3608446635679551E-2</v>
      </c>
      <c r="C11" s="2">
        <f>('[1]Qc, Winter, S2'!C11*((1+[1]Main!$B$2)^(Main!$B$3-2020)))</f>
        <v>-3.5588277118098921E-2</v>
      </c>
      <c r="D11" s="2">
        <f>('[1]Qc, Winter, S2'!D11*((1+[1]Main!$B$2)^(Main!$B$3-2020)))</f>
        <v>-3.6906319014937052E-2</v>
      </c>
      <c r="E11" s="2">
        <f>('[1]Qc, Winter, S2'!E11*((1+[1]Main!$B$2)^(Main!$B$3-2020)))</f>
        <v>-3.7104196598343173E-2</v>
      </c>
      <c r="F11" s="2">
        <f>('[1]Qc, Winter, S2'!F11*((1+[1]Main!$B$2)^(Main!$B$3-2020)))</f>
        <v>-3.6353921842239414E-2</v>
      </c>
      <c r="G11" s="2">
        <f>('[1]Qc, Winter, S2'!G11*((1+[1]Main!$B$2)^(Main!$B$3-2020)))</f>
        <v>-3.5163506736817327E-2</v>
      </c>
      <c r="H11" s="2">
        <f>('[1]Qc, Winter, S2'!H11*((1+[1]Main!$B$2)^(Main!$B$3-2020)))</f>
        <v>-3.0923547875664432E-2</v>
      </c>
      <c r="I11" s="2">
        <f>('[1]Qc, Winter, S2'!I11*((1+[1]Main!$B$2)^(Main!$B$3-2020)))</f>
        <v>-3.0902063815168662E-2</v>
      </c>
      <c r="J11" s="2">
        <f>('[1]Qc, Winter, S2'!J11*((1+[1]Main!$B$2)^(Main!$B$3-2020)))</f>
        <v>-2.5825912206951154E-2</v>
      </c>
      <c r="K11" s="2">
        <f>('[1]Qc, Winter, S2'!K11*((1+[1]Main!$B$2)^(Main!$B$3-2020)))</f>
        <v>-2.1021007291648415E-2</v>
      </c>
      <c r="L11" s="2">
        <f>('[1]Qc, Winter, S2'!L11*((1+[1]Main!$B$2)^(Main!$B$3-2020)))</f>
        <v>-2.2565460941560849E-2</v>
      </c>
      <c r="M11" s="2">
        <f>('[1]Qc, Winter, S2'!M11*((1+[1]Main!$B$2)^(Main!$B$3-2020)))</f>
        <v>-2.2669722513543301E-2</v>
      </c>
      <c r="N11" s="2">
        <f>('[1]Qc, Winter, S2'!N11*((1+[1]Main!$B$2)^(Main!$B$3-2020)))</f>
        <v>-2.3052207883523849E-2</v>
      </c>
      <c r="O11" s="2">
        <f>('[1]Qc, Winter, S2'!O11*((1+[1]Main!$B$2)^(Main!$B$3-2020)))</f>
        <v>-2.445218904846887E-2</v>
      </c>
      <c r="P11" s="2">
        <f>('[1]Qc, Winter, S2'!P11*((1+[1]Main!$B$2)^(Main!$B$3-2020)))</f>
        <v>-2.4809223367899723E-2</v>
      </c>
      <c r="Q11" s="2">
        <f>('[1]Qc, Winter, S2'!Q11*((1+[1]Main!$B$2)^(Main!$B$3-2020)))</f>
        <v>-2.5295829516262386E-2</v>
      </c>
      <c r="R11" s="2">
        <f>('[1]Qc, Winter, S2'!R11*((1+[1]Main!$B$2)^(Main!$B$3-2020)))</f>
        <v>-2.4746936539839788E-2</v>
      </c>
      <c r="S11" s="2">
        <f>('[1]Qc, Winter, S2'!S11*((1+[1]Main!$B$2)^(Main!$B$3-2020)))</f>
        <v>-1.8659799537028923E-2</v>
      </c>
      <c r="T11" s="2">
        <f>('[1]Qc, Winter, S2'!T11*((1+[1]Main!$B$2)^(Main!$B$3-2020)))</f>
        <v>-1.8886518950192856E-2</v>
      </c>
      <c r="U11" s="2">
        <f>('[1]Qc, Winter, S2'!U11*((1+[1]Main!$B$2)^(Main!$B$3-2020)))</f>
        <v>-2.3053821795349927E-2</v>
      </c>
      <c r="V11" s="2">
        <f>('[1]Qc, Winter, S2'!V11*((1+[1]Main!$B$2)^(Main!$B$3-2020)))</f>
        <v>-2.5892116486576005E-2</v>
      </c>
      <c r="W11" s="2">
        <f>('[1]Qc, Winter, S2'!W11*((1+[1]Main!$B$2)^(Main!$B$3-2020)))</f>
        <v>-2.8677470176786696E-2</v>
      </c>
      <c r="X11" s="2">
        <f>('[1]Qc, Winter, S2'!X11*((1+[1]Main!$B$2)^(Main!$B$3-2020)))</f>
        <v>-2.9529197151088427E-2</v>
      </c>
      <c r="Y11" s="2">
        <f>('[1]Qc, Winter, S2'!Y11*((1+[1]Main!$B$2)^(Main!$B$3-2020)))</f>
        <v>-3.1767975744704281E-2</v>
      </c>
    </row>
    <row r="12" spans="1:25" x14ac:dyDescent="0.25">
      <c r="A12">
        <v>12</v>
      </c>
      <c r="B12" s="2">
        <f>('[1]Qc, Winter, S2'!B12*((1+[1]Main!$B$2)^(Main!$B$3-2020)))</f>
        <v>-4.6665138612395823E-2</v>
      </c>
      <c r="C12" s="2">
        <f>('[1]Qc, Winter, S2'!C12*((1+[1]Main!$B$2)^(Main!$B$3-2020)))</f>
        <v>-4.8451043859940618E-2</v>
      </c>
      <c r="D12" s="2">
        <f>('[1]Qc, Winter, S2'!D12*((1+[1]Main!$B$2)^(Main!$B$3-2020)))</f>
        <v>-4.9209150099738898E-2</v>
      </c>
      <c r="E12" s="2">
        <f>('[1]Qc, Winter, S2'!E12*((1+[1]Main!$B$2)^(Main!$B$3-2020)))</f>
        <v>-4.928302283874722E-2</v>
      </c>
      <c r="F12" s="2">
        <f>('[1]Qc, Winter, S2'!F12*((1+[1]Main!$B$2)^(Main!$B$3-2020)))</f>
        <v>-4.8462450143138658E-2</v>
      </c>
      <c r="G12" s="2">
        <f>('[1]Qc, Winter, S2'!G12*((1+[1]Main!$B$2)^(Main!$B$3-2020)))</f>
        <v>-3.9591055419784457E-2</v>
      </c>
      <c r="H12" s="2">
        <f>('[1]Qc, Winter, S2'!H12*((1+[1]Main!$B$2)^(Main!$B$3-2020)))</f>
        <v>-3.5433013323022115E-2</v>
      </c>
      <c r="I12" s="2">
        <f>('[1]Qc, Winter, S2'!I12*((1+[1]Main!$B$2)^(Main!$B$3-2020)))</f>
        <v>-3.3948008897454716E-2</v>
      </c>
      <c r="J12" s="2">
        <f>('[1]Qc, Winter, S2'!J12*((1+[1]Main!$B$2)^(Main!$B$3-2020)))</f>
        <v>-3.193142283753888E-2</v>
      </c>
      <c r="K12" s="2">
        <f>('[1]Qc, Winter, S2'!K12*((1+[1]Main!$B$2)^(Main!$B$3-2020)))</f>
        <v>-2.9960152271740915E-2</v>
      </c>
      <c r="L12" s="2">
        <f>('[1]Qc, Winter, S2'!L12*((1+[1]Main!$B$2)^(Main!$B$3-2020)))</f>
        <v>-2.8865856470642732E-2</v>
      </c>
      <c r="M12" s="2">
        <f>('[1]Qc, Winter, S2'!M12*((1+[1]Main!$B$2)^(Main!$B$3-2020)))</f>
        <v>-2.8905205756157782E-2</v>
      </c>
      <c r="N12" s="2">
        <f>('[1]Qc, Winter, S2'!N12*((1+[1]Main!$B$2)^(Main!$B$3-2020)))</f>
        <v>-2.9478878111113462E-2</v>
      </c>
      <c r="O12" s="2">
        <f>('[1]Qc, Winter, S2'!O12*((1+[1]Main!$B$2)^(Main!$B$3-2020)))</f>
        <v>-3.1690873865791024E-2</v>
      </c>
      <c r="P12" s="2">
        <f>('[1]Qc, Winter, S2'!P12*((1+[1]Main!$B$2)^(Main!$B$3-2020)))</f>
        <v>-3.2440851461041413E-2</v>
      </c>
      <c r="Q12" s="2">
        <f>('[1]Qc, Winter, S2'!Q12*((1+[1]Main!$B$2)^(Main!$B$3-2020)))</f>
        <v>-3.3691185014897901E-2</v>
      </c>
      <c r="R12" s="2">
        <f>('[1]Qc, Winter, S2'!R12*((1+[1]Main!$B$2)^(Main!$B$3-2020)))</f>
        <v>-3.095000669625101E-2</v>
      </c>
      <c r="S12" s="2">
        <f>('[1]Qc, Winter, S2'!S12*((1+[1]Main!$B$2)^(Main!$B$3-2020)))</f>
        <v>-1.9392559407829881E-2</v>
      </c>
      <c r="T12" s="2">
        <f>('[1]Qc, Winter, S2'!T12*((1+[1]Main!$B$2)^(Main!$B$3-2020)))</f>
        <v>-2.5061592922314427E-2</v>
      </c>
      <c r="U12" s="2">
        <f>('[1]Qc, Winter, S2'!U12*((1+[1]Main!$B$2)^(Main!$B$3-2020)))</f>
        <v>-2.8113668609082931E-2</v>
      </c>
      <c r="V12" s="2">
        <f>('[1]Qc, Winter, S2'!V12*((1+[1]Main!$B$2)^(Main!$B$3-2020)))</f>
        <v>-3.0242082060793901E-2</v>
      </c>
      <c r="W12" s="2">
        <f>('[1]Qc, Winter, S2'!W12*((1+[1]Main!$B$2)^(Main!$B$3-2020)))</f>
        <v>-3.3550999251832407E-2</v>
      </c>
      <c r="X12" s="2">
        <f>('[1]Qc, Winter, S2'!X12*((1+[1]Main!$B$2)^(Main!$B$3-2020)))</f>
        <v>-3.549591025211133E-2</v>
      </c>
      <c r="Y12" s="2">
        <f>('[1]Qc, Winter, S2'!Y12*((1+[1]Main!$B$2)^(Main!$B$3-2020)))</f>
        <v>-3.7602017132333028E-2</v>
      </c>
    </row>
    <row r="13" spans="1:25" x14ac:dyDescent="0.25">
      <c r="A13">
        <v>13</v>
      </c>
      <c r="B13" s="2">
        <f>('[1]Qc, Winter, S2'!B13*((1+[1]Main!$B$2)^(Main!$B$3-2020)))</f>
        <v>2.5978084591121966E-2</v>
      </c>
      <c r="C13" s="2">
        <f>('[1]Qc, Winter, S2'!C13*((1+[1]Main!$B$2)^(Main!$B$3-2020)))</f>
        <v>2.8224085415929828E-2</v>
      </c>
      <c r="D13" s="2">
        <f>('[1]Qc, Winter, S2'!D13*((1+[1]Main!$B$2)^(Main!$B$3-2020)))</f>
        <v>1.4785555090485229E-2</v>
      </c>
      <c r="E13" s="2">
        <f>('[1]Qc, Winter, S2'!E13*((1+[1]Main!$B$2)^(Main!$B$3-2020)))</f>
        <v>1.9130899614067668E-2</v>
      </c>
      <c r="F13" s="2">
        <f>('[1]Qc, Winter, S2'!F13*((1+[1]Main!$B$2)^(Main!$B$3-2020)))</f>
        <v>1.8042266338203525E-2</v>
      </c>
      <c r="G13" s="2">
        <f>('[1]Qc, Winter, S2'!G13*((1+[1]Main!$B$2)^(Main!$B$3-2020)))</f>
        <v>1.1021034721864829E-2</v>
      </c>
      <c r="H13" s="2">
        <f>('[1]Qc, Winter, S2'!H13*((1+[1]Main!$B$2)^(Main!$B$3-2020)))</f>
        <v>8.2843649294328022E-3</v>
      </c>
      <c r="I13" s="2">
        <f>('[1]Qc, Winter, S2'!I13*((1+[1]Main!$B$2)^(Main!$B$3-2020)))</f>
        <v>1.6356728678730635E-2</v>
      </c>
      <c r="J13" s="2">
        <f>('[1]Qc, Winter, S2'!J13*((1+[1]Main!$B$2)^(Main!$B$3-2020)))</f>
        <v>1.8016980420326244E-2</v>
      </c>
      <c r="K13" s="2">
        <f>('[1]Qc, Winter, S2'!K13*((1+[1]Main!$B$2)^(Main!$B$3-2020)))</f>
        <v>1.4398099171031152E-2</v>
      </c>
      <c r="L13" s="2">
        <f>('[1]Qc, Winter, S2'!L13*((1+[1]Main!$B$2)^(Main!$B$3-2020)))</f>
        <v>2.0223500549689404E-2</v>
      </c>
      <c r="M13" s="2">
        <f>('[1]Qc, Winter, S2'!M13*((1+[1]Main!$B$2)^(Main!$B$3-2020)))</f>
        <v>3.1828819793855524E-2</v>
      </c>
      <c r="N13" s="2">
        <f>('[1]Qc, Winter, S2'!N13*((1+[1]Main!$B$2)^(Main!$B$3-2020)))</f>
        <v>3.5808841916937777E-2</v>
      </c>
      <c r="O13" s="2">
        <f>('[1]Qc, Winter, S2'!O13*((1+[1]Main!$B$2)^(Main!$B$3-2020)))</f>
        <v>3.1676009287779923E-2</v>
      </c>
      <c r="P13" s="2">
        <f>('[1]Qc, Winter, S2'!P13*((1+[1]Main!$B$2)^(Main!$B$3-2020)))</f>
        <v>4.1888194906777275E-2</v>
      </c>
      <c r="Q13" s="2">
        <f>('[1]Qc, Winter, S2'!Q13*((1+[1]Main!$B$2)^(Main!$B$3-2020)))</f>
        <v>4.0714611109803199E-2</v>
      </c>
      <c r="R13" s="2">
        <f>('[1]Qc, Winter, S2'!R13*((1+[1]Main!$B$2)^(Main!$B$3-2020)))</f>
        <v>3.3313954705921647E-2</v>
      </c>
      <c r="S13" s="2">
        <f>('[1]Qc, Winter, S2'!S13*((1+[1]Main!$B$2)^(Main!$B$3-2020)))</f>
        <v>3.64714855807819E-2</v>
      </c>
      <c r="T13" s="2">
        <f>('[1]Qc, Winter, S2'!T13*((1+[1]Main!$B$2)^(Main!$B$3-2020)))</f>
        <v>4.7050918402878533E-2</v>
      </c>
      <c r="U13" s="2">
        <f>('[1]Qc, Winter, S2'!U13*((1+[1]Main!$B$2)^(Main!$B$3-2020)))</f>
        <v>2.0747555859995645E-2</v>
      </c>
      <c r="V13" s="2">
        <f>('[1]Qc, Winter, S2'!V13*((1+[1]Main!$B$2)^(Main!$B$3-2020)))</f>
        <v>2.1390008772309232E-2</v>
      </c>
      <c r="W13" s="2">
        <f>('[1]Qc, Winter, S2'!W13*((1+[1]Main!$B$2)^(Main!$B$3-2020)))</f>
        <v>1.5616168150207558E-2</v>
      </c>
      <c r="X13" s="2">
        <f>('[1]Qc, Winter, S2'!X13*((1+[1]Main!$B$2)^(Main!$B$3-2020)))</f>
        <v>2.1291848117094791E-2</v>
      </c>
      <c r="Y13" s="2">
        <f>('[1]Qc, Winter, S2'!Y13*((1+[1]Main!$B$2)^(Main!$B$3-2020)))</f>
        <v>1.6322350848843082E-2</v>
      </c>
    </row>
    <row r="14" spans="1:25" x14ac:dyDescent="0.25">
      <c r="A14">
        <v>14</v>
      </c>
      <c r="B14" s="2">
        <f>('[1]Qc, Winter, S2'!B14*((1+[1]Main!$B$2)^(Main!$B$3-2020)))</f>
        <v>1.9090674798920085E-2</v>
      </c>
      <c r="C14" s="2">
        <f>('[1]Qc, Winter, S2'!C14*((1+[1]Main!$B$2)^(Main!$B$3-2020)))</f>
        <v>7.7287026636283819E-3</v>
      </c>
      <c r="D14" s="2">
        <f>('[1]Qc, Winter, S2'!D14*((1+[1]Main!$B$2)^(Main!$B$3-2020)))</f>
        <v>9.7897000814066663E-3</v>
      </c>
      <c r="E14" s="2">
        <f>('[1]Qc, Winter, S2'!E14*((1+[1]Main!$B$2)^(Main!$B$3-2020)))</f>
        <v>1.0661666807977865E-2</v>
      </c>
      <c r="F14" s="2">
        <f>('[1]Qc, Winter, S2'!F14*((1+[1]Main!$B$2)^(Main!$B$3-2020)))</f>
        <v>6.002382906337817E-3</v>
      </c>
      <c r="G14" s="2">
        <f>('[1]Qc, Winter, S2'!G14*((1+[1]Main!$B$2)^(Main!$B$3-2020)))</f>
        <v>1.5646815180615056E-2</v>
      </c>
      <c r="H14" s="2">
        <f>('[1]Qc, Winter, S2'!H14*((1+[1]Main!$B$2)^(Main!$B$3-2020)))</f>
        <v>5.8981648399683964E-2</v>
      </c>
      <c r="I14" s="2">
        <f>('[1]Qc, Winter, S2'!I14*((1+[1]Main!$B$2)^(Main!$B$3-2020)))</f>
        <v>5.7378610244835759E-2</v>
      </c>
      <c r="J14" s="2">
        <f>('[1]Qc, Winter, S2'!J14*((1+[1]Main!$B$2)^(Main!$B$3-2020)))</f>
        <v>7.6491707231013506E-2</v>
      </c>
      <c r="K14" s="2">
        <f>('[1]Qc, Winter, S2'!K14*((1+[1]Main!$B$2)^(Main!$B$3-2020)))</f>
        <v>7.8006724468337493E-2</v>
      </c>
      <c r="L14" s="2">
        <f>('[1]Qc, Winter, S2'!L14*((1+[1]Main!$B$2)^(Main!$B$3-2020)))</f>
        <v>8.8946170833254332E-2</v>
      </c>
      <c r="M14" s="2">
        <f>('[1]Qc, Winter, S2'!M14*((1+[1]Main!$B$2)^(Main!$B$3-2020)))</f>
        <v>9.7806857057771479E-2</v>
      </c>
      <c r="N14" s="2">
        <f>('[1]Qc, Winter, S2'!N14*((1+[1]Main!$B$2)^(Main!$B$3-2020)))</f>
        <v>7.9433655787099489E-2</v>
      </c>
      <c r="O14" s="2">
        <f>('[1]Qc, Winter, S2'!O14*((1+[1]Main!$B$2)^(Main!$B$3-2020)))</f>
        <v>4.828018351727148E-2</v>
      </c>
      <c r="P14" s="2">
        <f>('[1]Qc, Winter, S2'!P14*((1+[1]Main!$B$2)^(Main!$B$3-2020)))</f>
        <v>9.4814413793055333E-3</v>
      </c>
      <c r="Q14" s="2">
        <f>('[1]Qc, Winter, S2'!Q14*((1+[1]Main!$B$2)^(Main!$B$3-2020)))</f>
        <v>7.4291794668507084E-3</v>
      </c>
      <c r="R14" s="2">
        <f>('[1]Qc, Winter, S2'!R14*((1+[1]Main!$B$2)^(Main!$B$3-2020)))</f>
        <v>1.1692142528695104E-2</v>
      </c>
      <c r="S14" s="2">
        <f>('[1]Qc, Winter, S2'!S14*((1+[1]Main!$B$2)^(Main!$B$3-2020)))</f>
        <v>2.1794805167791777E-2</v>
      </c>
      <c r="T14" s="2">
        <f>('[1]Qc, Winter, S2'!T14*((1+[1]Main!$B$2)^(Main!$B$3-2020)))</f>
        <v>2.1847566985788998E-2</v>
      </c>
      <c r="U14" s="2">
        <f>('[1]Qc, Winter, S2'!U14*((1+[1]Main!$B$2)^(Main!$B$3-2020)))</f>
        <v>2.7176537555158139E-2</v>
      </c>
      <c r="V14" s="2">
        <f>('[1]Qc, Winter, S2'!V14*((1+[1]Main!$B$2)^(Main!$B$3-2020)))</f>
        <v>1.6184161320780498E-2</v>
      </c>
      <c r="W14" s="2">
        <f>('[1]Qc, Winter, S2'!W14*((1+[1]Main!$B$2)^(Main!$B$3-2020)))</f>
        <v>1.1366257447612811E-2</v>
      </c>
      <c r="X14" s="2">
        <f>('[1]Qc, Winter, S2'!X14*((1+[1]Main!$B$2)^(Main!$B$3-2020)))</f>
        <v>1.0018719347650853E-2</v>
      </c>
      <c r="Y14" s="2">
        <f>('[1]Qc, Winter, S2'!Y14*((1+[1]Main!$B$2)^(Main!$B$3-2020)))</f>
        <v>6.812643037954454E-3</v>
      </c>
    </row>
    <row r="15" spans="1:25" x14ac:dyDescent="0.25">
      <c r="A15">
        <v>15</v>
      </c>
      <c r="B15" s="2">
        <f>('[1]Qc, Winter, S2'!B15*((1+[1]Main!$B$2)^(Main!$B$3-2020)))</f>
        <v>1.1518948914538578E-2</v>
      </c>
      <c r="C15" s="2">
        <f>('[1]Qc, Winter, S2'!C15*((1+[1]Main!$B$2)^(Main!$B$3-2020)))</f>
        <v>1.1628726607605019E-2</v>
      </c>
      <c r="D15" s="2">
        <f>('[1]Qc, Winter, S2'!D15*((1+[1]Main!$B$2)^(Main!$B$3-2020)))</f>
        <v>1.1836619731055327E-2</v>
      </c>
      <c r="E15" s="2">
        <f>('[1]Qc, Winter, S2'!E15*((1+[1]Main!$B$2)^(Main!$B$3-2020)))</f>
        <v>1.2196935290843937E-2</v>
      </c>
      <c r="F15" s="2">
        <f>('[1]Qc, Winter, S2'!F15*((1+[1]Main!$B$2)^(Main!$B$3-2020)))</f>
        <v>1.1911300347944909E-2</v>
      </c>
      <c r="G15" s="2">
        <f>('[1]Qc, Winter, S2'!G15*((1+[1]Main!$B$2)^(Main!$B$3-2020)))</f>
        <v>1.1463820403417011E-2</v>
      </c>
      <c r="H15" s="2">
        <f>('[1]Qc, Winter, S2'!H15*((1+[1]Main!$B$2)^(Main!$B$3-2020)))</f>
        <v>1.0626279625088232E-2</v>
      </c>
      <c r="I15" s="2">
        <f>('[1]Qc, Winter, S2'!I15*((1+[1]Main!$B$2)^(Main!$B$3-2020)))</f>
        <v>1.0120223958427599E-2</v>
      </c>
      <c r="J15" s="2">
        <f>('[1]Qc, Winter, S2'!J15*((1+[1]Main!$B$2)^(Main!$B$3-2020)))</f>
        <v>9.4545969223390619E-3</v>
      </c>
      <c r="K15" s="2">
        <f>('[1]Qc, Winter, S2'!K15*((1+[1]Main!$B$2)^(Main!$B$3-2020)))</f>
        <v>7.9829107129929591E-3</v>
      </c>
      <c r="L15" s="2">
        <f>('[1]Qc, Winter, S2'!L15*((1+[1]Main!$B$2)^(Main!$B$3-2020)))</f>
        <v>8.0495516080574814E-3</v>
      </c>
      <c r="M15" s="2">
        <f>('[1]Qc, Winter, S2'!M15*((1+[1]Main!$B$2)^(Main!$B$3-2020)))</f>
        <v>7.9984175067417153E-3</v>
      </c>
      <c r="N15" s="2">
        <f>('[1]Qc, Winter, S2'!N15*((1+[1]Main!$B$2)^(Main!$B$3-2020)))</f>
        <v>8.1142667027129765E-3</v>
      </c>
      <c r="O15" s="2">
        <f>('[1]Qc, Winter, S2'!O15*((1+[1]Main!$B$2)^(Main!$B$3-2020)))</f>
        <v>8.7316935845112489E-3</v>
      </c>
      <c r="P15" s="2">
        <f>('[1]Qc, Winter, S2'!P15*((1+[1]Main!$B$2)^(Main!$B$3-2020)))</f>
        <v>8.6690202341954282E-3</v>
      </c>
      <c r="Q15" s="2">
        <f>('[1]Qc, Winter, S2'!Q15*((1+[1]Main!$B$2)^(Main!$B$3-2020)))</f>
        <v>9.1027636508424891E-3</v>
      </c>
      <c r="R15" s="2">
        <f>('[1]Qc, Winter, S2'!R15*((1+[1]Main!$B$2)^(Main!$B$3-2020)))</f>
        <v>8.8787401815286059E-3</v>
      </c>
      <c r="S15" s="2">
        <f>('[1]Qc, Winter, S2'!S15*((1+[1]Main!$B$2)^(Main!$B$3-2020)))</f>
        <v>9.2380051761895288E-3</v>
      </c>
      <c r="T15" s="2">
        <f>('[1]Qc, Winter, S2'!T15*((1+[1]Main!$B$2)^(Main!$B$3-2020)))</f>
        <v>9.7095491421280294E-3</v>
      </c>
      <c r="U15" s="2">
        <f>('[1]Qc, Winter, S2'!U15*((1+[1]Main!$B$2)^(Main!$B$3-2020)))</f>
        <v>1.016420205690189E-2</v>
      </c>
      <c r="V15" s="2">
        <f>('[1]Qc, Winter, S2'!V15*((1+[1]Main!$B$2)^(Main!$B$3-2020)))</f>
        <v>1.0272786375852896E-2</v>
      </c>
      <c r="W15" s="2">
        <f>('[1]Qc, Winter, S2'!W15*((1+[1]Main!$B$2)^(Main!$B$3-2020)))</f>
        <v>1.0759821582086042E-2</v>
      </c>
      <c r="X15" s="2">
        <f>('[1]Qc, Winter, S2'!X15*((1+[1]Main!$B$2)^(Main!$B$3-2020)))</f>
        <v>1.0986831314589255E-2</v>
      </c>
      <c r="Y15" s="2">
        <f>('[1]Qc, Winter, S2'!Y15*((1+[1]Main!$B$2)^(Main!$B$3-2020)))</f>
        <v>1.110292512397517E-2</v>
      </c>
    </row>
    <row r="16" spans="1:25" x14ac:dyDescent="0.25">
      <c r="A16">
        <v>16</v>
      </c>
      <c r="B16" s="2">
        <f>('[1]Qc, Winter, S2'!B16*((1+[1]Main!$B$2)^(Main!$B$3-2020)))</f>
        <v>2.1231826014754471E-2</v>
      </c>
      <c r="C16" s="2">
        <f>('[1]Qc, Winter, S2'!C16*((1+[1]Main!$B$2)^(Main!$B$3-2020)))</f>
        <v>1.4382263582331184E-2</v>
      </c>
      <c r="D16" s="2">
        <f>('[1]Qc, Winter, S2'!D16*((1+[1]Main!$B$2)^(Main!$B$3-2020)))</f>
        <v>1.2060837237482993E-2</v>
      </c>
      <c r="E16" s="2">
        <f>('[1]Qc, Winter, S2'!E16*((1+[1]Main!$B$2)^(Main!$B$3-2020)))</f>
        <v>1.1434986842818438E-2</v>
      </c>
      <c r="F16" s="2">
        <f>('[1]Qc, Winter, S2'!F16*((1+[1]Main!$B$2)^(Main!$B$3-2020)))</f>
        <v>1.2708821431561407E-2</v>
      </c>
      <c r="G16" s="2">
        <f>('[1]Qc, Winter, S2'!G16*((1+[1]Main!$B$2)^(Main!$B$3-2020)))</f>
        <v>6.8148834429701518E-3</v>
      </c>
      <c r="H16" s="2">
        <f>('[1]Qc, Winter, S2'!H16*((1+[1]Main!$B$2)^(Main!$B$3-2020)))</f>
        <v>2.9251429400988811E-3</v>
      </c>
      <c r="I16" s="2">
        <f>('[1]Qc, Winter, S2'!I16*((1+[1]Main!$B$2)^(Main!$B$3-2020)))</f>
        <v>8.9869221483167196E-3</v>
      </c>
      <c r="J16" s="2">
        <f>('[1]Qc, Winter, S2'!J16*((1+[1]Main!$B$2)^(Main!$B$3-2020)))</f>
        <v>5.749466320490673E-3</v>
      </c>
      <c r="K16" s="2">
        <f>('[1]Qc, Winter, S2'!K16*((1+[1]Main!$B$2)^(Main!$B$3-2020)))</f>
        <v>7.5089769359353038E-3</v>
      </c>
      <c r="L16" s="2">
        <f>('[1]Qc, Winter, S2'!L16*((1+[1]Main!$B$2)^(Main!$B$3-2020)))</f>
        <v>4.8869208887083885E-3</v>
      </c>
      <c r="M16" s="2">
        <f>('[1]Qc, Winter, S2'!M16*((1+[1]Main!$B$2)^(Main!$B$3-2020)))</f>
        <v>1.0732911059183017E-2</v>
      </c>
      <c r="N16" s="2">
        <f>('[1]Qc, Winter, S2'!N16*((1+[1]Main!$B$2)^(Main!$B$3-2020)))</f>
        <v>1.186410613739706E-2</v>
      </c>
      <c r="O16" s="2">
        <f>('[1]Qc, Winter, S2'!O16*((1+[1]Main!$B$2)^(Main!$B$3-2020)))</f>
        <v>1.2078667375100929E-2</v>
      </c>
      <c r="P16" s="2">
        <f>('[1]Qc, Winter, S2'!P16*((1+[1]Main!$B$2)^(Main!$B$3-2020)))</f>
        <v>8.1950801861573885E-3</v>
      </c>
      <c r="Q16" s="2">
        <f>('[1]Qc, Winter, S2'!Q16*((1+[1]Main!$B$2)^(Main!$B$3-2020)))</f>
        <v>9.5174749026220983E-3</v>
      </c>
      <c r="R16" s="2">
        <f>('[1]Qc, Winter, S2'!R16*((1+[1]Main!$B$2)^(Main!$B$3-2020)))</f>
        <v>9.9976210579030503E-3</v>
      </c>
      <c r="S16" s="2">
        <f>('[1]Qc, Winter, S2'!S16*((1+[1]Main!$B$2)^(Main!$B$3-2020)))</f>
        <v>1.0531874706886598E-2</v>
      </c>
      <c r="T16" s="2">
        <f>('[1]Qc, Winter, S2'!T16*((1+[1]Main!$B$2)^(Main!$B$3-2020)))</f>
        <v>9.2488157137029861E-3</v>
      </c>
      <c r="U16" s="2">
        <f>('[1]Qc, Winter, S2'!U16*((1+[1]Main!$B$2)^(Main!$B$3-2020)))</f>
        <v>9.4271011857367561E-3</v>
      </c>
      <c r="V16" s="2">
        <f>('[1]Qc, Winter, S2'!V16*((1+[1]Main!$B$2)^(Main!$B$3-2020)))</f>
        <v>1.1128210188170218E-2</v>
      </c>
      <c r="W16" s="2">
        <f>('[1]Qc, Winter, S2'!W16*((1+[1]Main!$B$2)^(Main!$B$3-2020)))</f>
        <v>1.1832752704786235E-2</v>
      </c>
      <c r="X16" s="2">
        <f>('[1]Qc, Winter, S2'!X16*((1+[1]Main!$B$2)^(Main!$B$3-2020)))</f>
        <v>9.009663486092015E-3</v>
      </c>
      <c r="Y16" s="2">
        <f>('[1]Qc, Winter, S2'!Y16*((1+[1]Main!$B$2)^(Main!$B$3-2020)))</f>
        <v>1.0380018743989824E-2</v>
      </c>
    </row>
    <row r="17" spans="1:25" x14ac:dyDescent="0.25">
      <c r="A17">
        <v>17</v>
      </c>
      <c r="B17" s="2">
        <f>('[1]Qc, Winter, S2'!B17*((1+[1]Main!$B$2)^(Main!$B$3-2020)))</f>
        <v>-2.0238792285447487E-2</v>
      </c>
      <c r="C17" s="2">
        <f>('[1]Qc, Winter, S2'!C17*((1+[1]Main!$B$2)^(Main!$B$3-2020)))</f>
        <v>-2.1895596740669342E-2</v>
      </c>
      <c r="D17" s="2">
        <f>('[1]Qc, Winter, S2'!D17*((1+[1]Main!$B$2)^(Main!$B$3-2020)))</f>
        <v>-2.0725155887580202E-2</v>
      </c>
      <c r="E17" s="2">
        <f>('[1]Qc, Winter, S2'!E17*((1+[1]Main!$B$2)^(Main!$B$3-2020)))</f>
        <v>-2.3757404660059645E-2</v>
      </c>
      <c r="F17" s="2">
        <f>('[1]Qc, Winter, S2'!F17*((1+[1]Main!$B$2)^(Main!$B$3-2020)))</f>
        <v>-2.2392445100460887E-2</v>
      </c>
      <c r="G17" s="2">
        <f>('[1]Qc, Winter, S2'!G17*((1+[1]Main!$B$2)^(Main!$B$3-2020)))</f>
        <v>-2.014255806247553E-2</v>
      </c>
      <c r="H17" s="2">
        <f>('[1]Qc, Winter, S2'!H17*((1+[1]Main!$B$2)^(Main!$B$3-2020)))</f>
        <v>-1.6954481956200865E-2</v>
      </c>
      <c r="I17" s="2">
        <f>('[1]Qc, Winter, S2'!I17*((1+[1]Main!$B$2)^(Main!$B$3-2020)))</f>
        <v>-9.4988835587553107E-3</v>
      </c>
      <c r="J17" s="2">
        <f>('[1]Qc, Winter, S2'!J17*((1+[1]Main!$B$2)^(Main!$B$3-2020)))</f>
        <v>-5.6905405608940569E-3</v>
      </c>
      <c r="K17" s="2">
        <f>('[1]Qc, Winter, S2'!K17*((1+[1]Main!$B$2)^(Main!$B$3-2020)))</f>
        <v>-2.7890340241588096E-3</v>
      </c>
      <c r="L17" s="2">
        <f>('[1]Qc, Winter, S2'!L17*((1+[1]Main!$B$2)^(Main!$B$3-2020)))</f>
        <v>-4.3443854113323493E-3</v>
      </c>
      <c r="M17" s="2">
        <f>('[1]Qc, Winter, S2'!M17*((1+[1]Main!$B$2)^(Main!$B$3-2020)))</f>
        <v>-7.0126310359369826E-3</v>
      </c>
      <c r="N17" s="2">
        <f>('[1]Qc, Winter, S2'!N17*((1+[1]Main!$B$2)^(Main!$B$3-2020)))</f>
        <v>-9.0271523029189383E-3</v>
      </c>
      <c r="O17" s="2">
        <f>('[1]Qc, Winter, S2'!O17*((1+[1]Main!$B$2)^(Main!$B$3-2020)))</f>
        <v>-1.0694400096394253E-2</v>
      </c>
      <c r="P17" s="2">
        <f>('[1]Qc, Winter, S2'!P17*((1+[1]Main!$B$2)^(Main!$B$3-2020)))</f>
        <v>-1.3870987965780041E-2</v>
      </c>
      <c r="Q17" s="2">
        <f>('[1]Qc, Winter, S2'!Q17*((1+[1]Main!$B$2)^(Main!$B$3-2020)))</f>
        <v>-1.1403577507003647E-2</v>
      </c>
      <c r="R17" s="2">
        <f>('[1]Qc, Winter, S2'!R17*((1+[1]Main!$B$2)^(Main!$B$3-2020)))</f>
        <v>-8.1265833509052039E-3</v>
      </c>
      <c r="S17" s="2">
        <f>('[1]Qc, Winter, S2'!S17*((1+[1]Main!$B$2)^(Main!$B$3-2020)))</f>
        <v>3.6415263427418141E-3</v>
      </c>
      <c r="T17" s="2">
        <f>('[1]Qc, Winter, S2'!T17*((1+[1]Main!$B$2)^(Main!$B$3-2020)))</f>
        <v>4.2625274874235632E-4</v>
      </c>
      <c r="U17" s="2">
        <f>('[1]Qc, Winter, S2'!U17*((1+[1]Main!$B$2)^(Main!$B$3-2020)))</f>
        <v>-4.7481361267584423E-3</v>
      </c>
      <c r="V17" s="2">
        <f>('[1]Qc, Winter, S2'!V17*((1+[1]Main!$B$2)^(Main!$B$3-2020)))</f>
        <v>-9.6631039702382761E-3</v>
      </c>
      <c r="W17" s="2">
        <f>('[1]Qc, Winter, S2'!W17*((1+[1]Main!$B$2)^(Main!$B$3-2020)))</f>
        <v>-1.206985382715306E-2</v>
      </c>
      <c r="X17" s="2">
        <f>('[1]Qc, Winter, S2'!X17*((1+[1]Main!$B$2)^(Main!$B$3-2020)))</f>
        <v>-1.5058152845136608E-2</v>
      </c>
      <c r="Y17" s="2">
        <f>('[1]Qc, Winter, S2'!Y17*((1+[1]Main!$B$2)^(Main!$B$3-2020)))</f>
        <v>-1.8102951697442544E-2</v>
      </c>
    </row>
    <row r="18" spans="1:25" x14ac:dyDescent="0.25">
      <c r="A18">
        <v>18</v>
      </c>
      <c r="B18" s="2">
        <f>('[1]Qc, Winter, S2'!B18*((1+[1]Main!$B$2)^(Main!$B$3-2020)))</f>
        <v>-4.2734809154502652E-2</v>
      </c>
      <c r="C18" s="2">
        <f>('[1]Qc, Winter, S2'!C18*((1+[1]Main!$B$2)^(Main!$B$3-2020)))</f>
        <v>-4.3975482502639725E-2</v>
      </c>
      <c r="D18" s="2">
        <f>('[1]Qc, Winter, S2'!D18*((1+[1]Main!$B$2)^(Main!$B$3-2020)))</f>
        <v>-4.688947867178915E-2</v>
      </c>
      <c r="E18" s="2">
        <f>('[1]Qc, Winter, S2'!E18*((1+[1]Main!$B$2)^(Main!$B$3-2020)))</f>
        <v>-4.6658516618483331E-2</v>
      </c>
      <c r="F18" s="2">
        <f>('[1]Qc, Winter, S2'!F18*((1+[1]Main!$B$2)^(Main!$B$3-2020)))</f>
        <v>-4.6504946503200577E-2</v>
      </c>
      <c r="G18" s="2">
        <f>('[1]Qc, Winter, S2'!G18*((1+[1]Main!$B$2)^(Main!$B$3-2020)))</f>
        <v>-4.3548809500466433E-2</v>
      </c>
      <c r="H18" s="2">
        <f>('[1]Qc, Winter, S2'!H18*((1+[1]Main!$B$2)^(Main!$B$3-2020)))</f>
        <v>-2.3087289309262349E-2</v>
      </c>
      <c r="I18" s="2">
        <f>('[1]Qc, Winter, S2'!I18*((1+[1]Main!$B$2)^(Main!$B$3-2020)))</f>
        <v>-2.497267779194522E-2</v>
      </c>
      <c r="J18" s="2">
        <f>('[1]Qc, Winter, S2'!J18*((1+[1]Main!$B$2)^(Main!$B$3-2020)))</f>
        <v>-2.0959810114767042E-2</v>
      </c>
      <c r="K18" s="2">
        <f>('[1]Qc, Winter, S2'!K18*((1+[1]Main!$B$2)^(Main!$B$3-2020)))</f>
        <v>-1.3586624779441373E-2</v>
      </c>
      <c r="L18" s="2">
        <f>('[1]Qc, Winter, S2'!L18*((1+[1]Main!$B$2)^(Main!$B$3-2020)))</f>
        <v>-2.0590989684745875E-2</v>
      </c>
      <c r="M18" s="2">
        <f>('[1]Qc, Winter, S2'!M18*((1+[1]Main!$B$2)^(Main!$B$3-2020)))</f>
        <v>-1.7261439099226335E-2</v>
      </c>
      <c r="N18" s="2">
        <f>('[1]Qc, Winter, S2'!N18*((1+[1]Main!$B$2)^(Main!$B$3-2020)))</f>
        <v>-2.184798249122399E-2</v>
      </c>
      <c r="O18" s="2">
        <f>('[1]Qc, Winter, S2'!O18*((1+[1]Main!$B$2)^(Main!$B$3-2020)))</f>
        <v>-3.0072506005345785E-2</v>
      </c>
      <c r="P18" s="2">
        <f>('[1]Qc, Winter, S2'!P18*((1+[1]Main!$B$2)^(Main!$B$3-2020)))</f>
        <v>-3.9953826391718579E-2</v>
      </c>
      <c r="Q18" s="2">
        <f>('[1]Qc, Winter, S2'!Q18*((1+[1]Main!$B$2)^(Main!$B$3-2020)))</f>
        <v>-4.1646151367752265E-2</v>
      </c>
      <c r="R18" s="2">
        <f>('[1]Qc, Winter, S2'!R18*((1+[1]Main!$B$2)^(Main!$B$3-2020)))</f>
        <v>-3.8221041044789156E-2</v>
      </c>
      <c r="S18" s="2">
        <f>('[1]Qc, Winter, S2'!S18*((1+[1]Main!$B$2)^(Main!$B$3-2020)))</f>
        <v>-2.535965426989957E-2</v>
      </c>
      <c r="T18" s="2">
        <f>('[1]Qc, Winter, S2'!T18*((1+[1]Main!$B$2)^(Main!$B$3-2020)))</f>
        <v>-2.7085259458067071E-2</v>
      </c>
      <c r="U18" s="2">
        <f>('[1]Qc, Winter, S2'!U18*((1+[1]Main!$B$2)^(Main!$B$3-2020)))</f>
        <v>-3.3168087835585551E-2</v>
      </c>
      <c r="V18" s="2">
        <f>('[1]Qc, Winter, S2'!V18*((1+[1]Main!$B$2)^(Main!$B$3-2020)))</f>
        <v>-3.6285571080650662E-2</v>
      </c>
      <c r="W18" s="2">
        <f>('[1]Qc, Winter, S2'!W18*((1+[1]Main!$B$2)^(Main!$B$3-2020)))</f>
        <v>-3.9800850565938205E-2</v>
      </c>
      <c r="X18" s="2">
        <f>('[1]Qc, Winter, S2'!X18*((1+[1]Main!$B$2)^(Main!$B$3-2020)))</f>
        <v>-4.0914424863407434E-2</v>
      </c>
      <c r="Y18" s="2">
        <f>('[1]Qc, Winter, S2'!Y18*((1+[1]Main!$B$2)^(Main!$B$3-2020)))</f>
        <v>-4.2662169853714793E-2</v>
      </c>
    </row>
    <row r="19" spans="1:25" x14ac:dyDescent="0.25">
      <c r="A19">
        <v>19</v>
      </c>
      <c r="B19" s="2">
        <f>('[1]Qc, Winter, S2'!B19*((1+[1]Main!$B$2)^(Main!$B$3-2020)))</f>
        <v>-4.6872587305996055E-2</v>
      </c>
      <c r="C19" s="2">
        <f>('[1]Qc, Winter, S2'!C19*((1+[1]Main!$B$2)^(Main!$B$3-2020)))</f>
        <v>-4.7757460319730924E-2</v>
      </c>
      <c r="D19" s="2">
        <f>('[1]Qc, Winter, S2'!D19*((1+[1]Main!$B$2)^(Main!$B$3-2020)))</f>
        <v>-4.8562307555678474E-2</v>
      </c>
      <c r="E19" s="2">
        <f>('[1]Qc, Winter, S2'!E19*((1+[1]Main!$B$2)^(Main!$B$3-2020)))</f>
        <v>-4.8642333333465793E-2</v>
      </c>
      <c r="F19" s="2">
        <f>('[1]Qc, Winter, S2'!F19*((1+[1]Main!$B$2)^(Main!$B$3-2020)))</f>
        <v>-4.8278080695255882E-2</v>
      </c>
      <c r="G19" s="2">
        <f>('[1]Qc, Winter, S2'!G19*((1+[1]Main!$B$2)^(Main!$B$3-2020)))</f>
        <v>-4.4137026913297392E-2</v>
      </c>
      <c r="H19" s="2">
        <f>('[1]Qc, Winter, S2'!H19*((1+[1]Main!$B$2)^(Main!$B$3-2020)))</f>
        <v>-3.9454254824990653E-2</v>
      </c>
      <c r="I19" s="2">
        <f>('[1]Qc, Winter, S2'!I19*((1+[1]Main!$B$2)^(Main!$B$3-2020)))</f>
        <v>-3.7265088290444746E-2</v>
      </c>
      <c r="J19" s="2">
        <f>('[1]Qc, Winter, S2'!J19*((1+[1]Main!$B$2)^(Main!$B$3-2020)))</f>
        <v>-3.6959717141036491E-2</v>
      </c>
      <c r="K19" s="2">
        <f>('[1]Qc, Winter, S2'!K19*((1+[1]Main!$B$2)^(Main!$B$3-2020)))</f>
        <v>-3.5866048619645978E-2</v>
      </c>
      <c r="L19" s="2">
        <f>('[1]Qc, Winter, S2'!L19*((1+[1]Main!$B$2)^(Main!$B$3-2020)))</f>
        <v>-3.9070694012154579E-2</v>
      </c>
      <c r="M19" s="2">
        <f>('[1]Qc, Winter, S2'!M19*((1+[1]Main!$B$2)^(Main!$B$3-2020)))</f>
        <v>-4.3892366744455666E-2</v>
      </c>
      <c r="N19" s="2">
        <f>('[1]Qc, Winter, S2'!N19*((1+[1]Main!$B$2)^(Main!$B$3-2020)))</f>
        <v>-4.3541003331032641E-2</v>
      </c>
      <c r="O19" s="2">
        <f>('[1]Qc, Winter, S2'!O19*((1+[1]Main!$B$2)^(Main!$B$3-2020)))</f>
        <v>-4.5481814288936648E-2</v>
      </c>
      <c r="P19" s="2">
        <f>('[1]Qc, Winter, S2'!P19*((1+[1]Main!$B$2)^(Main!$B$3-2020)))</f>
        <v>-4.4562909417077905E-2</v>
      </c>
      <c r="Q19" s="2">
        <f>('[1]Qc, Winter, S2'!Q19*((1+[1]Main!$B$2)^(Main!$B$3-2020)))</f>
        <v>-4.5583918141551605E-2</v>
      </c>
      <c r="R19" s="2">
        <f>('[1]Qc, Winter, S2'!R19*((1+[1]Main!$B$2)^(Main!$B$3-2020)))</f>
        <v>-3.810396241757022E-2</v>
      </c>
      <c r="S19" s="2">
        <f>('[1]Qc, Winter, S2'!S19*((1+[1]Main!$B$2)^(Main!$B$3-2020)))</f>
        <v>-2.3882637490693595E-2</v>
      </c>
      <c r="T19" s="2">
        <f>('[1]Qc, Winter, S2'!T19*((1+[1]Main!$B$2)^(Main!$B$3-2020)))</f>
        <v>-2.8156113363455543E-2</v>
      </c>
      <c r="U19" s="2">
        <f>('[1]Qc, Winter, S2'!U19*((1+[1]Main!$B$2)^(Main!$B$3-2020)))</f>
        <v>-3.6451042270564518E-2</v>
      </c>
      <c r="V19" s="2">
        <f>('[1]Qc, Winter, S2'!V19*((1+[1]Main!$B$2)^(Main!$B$3-2020)))</f>
        <v>-4.0421883781146563E-2</v>
      </c>
      <c r="W19" s="2">
        <f>('[1]Qc, Winter, S2'!W19*((1+[1]Main!$B$2)^(Main!$B$3-2020)))</f>
        <v>-4.2271643996863006E-2</v>
      </c>
      <c r="X19" s="2">
        <f>('[1]Qc, Winter, S2'!X19*((1+[1]Main!$B$2)^(Main!$B$3-2020)))</f>
        <v>-4.3435223938401393E-2</v>
      </c>
      <c r="Y19" s="2">
        <f>('[1]Qc, Winter, S2'!Y19*((1+[1]Main!$B$2)^(Main!$B$3-2020)))</f>
        <v>-4.3478442990917382E-2</v>
      </c>
    </row>
    <row r="20" spans="1:25" x14ac:dyDescent="0.25">
      <c r="A20">
        <v>20</v>
      </c>
      <c r="B20" s="2">
        <f>('[1]Qc, Winter, S2'!B20*((1+[1]Main!$B$2)^(Main!$B$3-2020)))</f>
        <v>-4.3712448034140594E-2</v>
      </c>
      <c r="C20" s="2">
        <f>('[1]Qc, Winter, S2'!C20*((1+[1]Main!$B$2)^(Main!$B$3-2020)))</f>
        <v>-4.6757563361670973E-2</v>
      </c>
      <c r="D20" s="2">
        <f>('[1]Qc, Winter, S2'!D20*((1+[1]Main!$B$2)^(Main!$B$3-2020)))</f>
        <v>-4.9241165576373119E-2</v>
      </c>
      <c r="E20" s="2">
        <f>('[1]Qc, Winter, S2'!E20*((1+[1]Main!$B$2)^(Main!$B$3-2020)))</f>
        <v>-4.8554126828550856E-2</v>
      </c>
      <c r="F20" s="2">
        <f>('[1]Qc, Winter, S2'!F20*((1+[1]Main!$B$2)^(Main!$B$3-2020)))</f>
        <v>-4.8754129935065352E-2</v>
      </c>
      <c r="G20" s="2">
        <f>('[1]Qc, Winter, S2'!G20*((1+[1]Main!$B$2)^(Main!$B$3-2020)))</f>
        <v>-4.2600220283428192E-2</v>
      </c>
      <c r="H20" s="2">
        <f>('[1]Qc, Winter, S2'!H20*((1+[1]Main!$B$2)^(Main!$B$3-2020)))</f>
        <v>-3.8057247722809592E-2</v>
      </c>
      <c r="I20" s="2">
        <f>('[1]Qc, Winter, S2'!I20*((1+[1]Main!$B$2)^(Main!$B$3-2020)))</f>
        <v>-3.7643735452623409E-2</v>
      </c>
      <c r="J20" s="2">
        <f>('[1]Qc, Winter, S2'!J20*((1+[1]Main!$B$2)^(Main!$B$3-2020)))</f>
        <v>-3.1089795318312768E-2</v>
      </c>
      <c r="K20" s="2">
        <f>('[1]Qc, Winter, S2'!K20*((1+[1]Main!$B$2)^(Main!$B$3-2020)))</f>
        <v>-2.2316781476242387E-2</v>
      </c>
      <c r="L20" s="2">
        <f>('[1]Qc, Winter, S2'!L20*((1+[1]Main!$B$2)^(Main!$B$3-2020)))</f>
        <v>-1.5733246027332233E-2</v>
      </c>
      <c r="M20" s="2">
        <f>('[1]Qc, Winter, S2'!M20*((1+[1]Main!$B$2)^(Main!$B$3-2020)))</f>
        <v>-1.9338046660090407E-2</v>
      </c>
      <c r="N20" s="2">
        <f>('[1]Qc, Winter, S2'!N20*((1+[1]Main!$B$2)^(Main!$B$3-2020)))</f>
        <v>-1.9704895988191362E-2</v>
      </c>
      <c r="O20" s="2">
        <f>('[1]Qc, Winter, S2'!O20*((1+[1]Main!$B$2)^(Main!$B$3-2020)))</f>
        <v>-2.1844111947618341E-2</v>
      </c>
      <c r="P20" s="2">
        <f>('[1]Qc, Winter, S2'!P20*((1+[1]Main!$B$2)^(Main!$B$3-2020)))</f>
        <v>-2.562382087449111E-2</v>
      </c>
      <c r="Q20" s="2">
        <f>('[1]Qc, Winter, S2'!Q20*((1+[1]Main!$B$2)^(Main!$B$3-2020)))</f>
        <v>-2.8131639643833257E-2</v>
      </c>
      <c r="R20" s="2">
        <f>('[1]Qc, Winter, S2'!R20*((1+[1]Main!$B$2)^(Main!$B$3-2020)))</f>
        <v>-2.6816743676271095E-2</v>
      </c>
      <c r="S20" s="2">
        <f>('[1]Qc, Winter, S2'!S20*((1+[1]Main!$B$2)^(Main!$B$3-2020)))</f>
        <v>-1.3061256764708346E-2</v>
      </c>
      <c r="T20" s="2">
        <f>('[1]Qc, Winter, S2'!T20*((1+[1]Main!$B$2)^(Main!$B$3-2020)))</f>
        <v>-1.3833500166914479E-2</v>
      </c>
      <c r="U20" s="2">
        <f>('[1]Qc, Winter, S2'!U20*((1+[1]Main!$B$2)^(Main!$B$3-2020)))</f>
        <v>-1.9103972006421263E-2</v>
      </c>
      <c r="V20" s="2">
        <f>('[1]Qc, Winter, S2'!V20*((1+[1]Main!$B$2)^(Main!$B$3-2020)))</f>
        <v>-2.4235348445960057E-2</v>
      </c>
      <c r="W20" s="2">
        <f>('[1]Qc, Winter, S2'!W20*((1+[1]Main!$B$2)^(Main!$B$3-2020)))</f>
        <v>-2.7726219783230817E-2</v>
      </c>
      <c r="X20" s="2">
        <f>('[1]Qc, Winter, S2'!X20*((1+[1]Main!$B$2)^(Main!$B$3-2020)))</f>
        <v>-3.1126556245447162E-2</v>
      </c>
      <c r="Y20" s="2">
        <f>('[1]Qc, Winter, S2'!Y20*((1+[1]Main!$B$2)^(Main!$B$3-2020)))</f>
        <v>-3.319131141873425E-2</v>
      </c>
    </row>
    <row r="21" spans="1:25" x14ac:dyDescent="0.25">
      <c r="A21">
        <v>21</v>
      </c>
      <c r="B21" s="2">
        <f>('[1]Qc, Winter, S2'!B21*((1+[1]Main!$B$2)^(Main!$B$3-2020)))</f>
        <v>2.4152985554907407E-2</v>
      </c>
      <c r="C21" s="2">
        <f>('[1]Qc, Winter, S2'!C21*((1+[1]Main!$B$2)^(Main!$B$3-2020)))</f>
        <v>1.984235943393747E-2</v>
      </c>
      <c r="D21" s="2">
        <f>('[1]Qc, Winter, S2'!D21*((1+[1]Main!$B$2)^(Main!$B$3-2020)))</f>
        <v>1.6364674822689478E-2</v>
      </c>
      <c r="E21" s="2">
        <f>('[1]Qc, Winter, S2'!E21*((1+[1]Main!$B$2)^(Main!$B$3-2020)))</f>
        <v>1.9294812259145519E-2</v>
      </c>
      <c r="F21" s="2">
        <f>('[1]Qc, Winter, S2'!F21*((1+[1]Main!$B$2)^(Main!$B$3-2020)))</f>
        <v>1.5676563277501478E-2</v>
      </c>
      <c r="G21" s="2">
        <f>('[1]Qc, Winter, S2'!G21*((1+[1]Main!$B$2)^(Main!$B$3-2020)))</f>
        <v>1.7325474167674711E-2</v>
      </c>
      <c r="H21" s="2">
        <f>('[1]Qc, Winter, S2'!H21*((1+[1]Main!$B$2)^(Main!$B$3-2020)))</f>
        <v>2.4010743149131489E-2</v>
      </c>
      <c r="I21" s="2">
        <f>('[1]Qc, Winter, S2'!I21*((1+[1]Main!$B$2)^(Main!$B$3-2020)))</f>
        <v>3.49545444187528E-2</v>
      </c>
      <c r="J21" s="2">
        <f>('[1]Qc, Winter, S2'!J21*((1+[1]Main!$B$2)^(Main!$B$3-2020)))</f>
        <v>3.3273749446248328E-2</v>
      </c>
      <c r="K21" s="2">
        <f>('[1]Qc, Winter, S2'!K21*((1+[1]Main!$B$2)^(Main!$B$3-2020)))</f>
        <v>4.5869685126108735E-2</v>
      </c>
      <c r="L21" s="2">
        <f>('[1]Qc, Winter, S2'!L21*((1+[1]Main!$B$2)^(Main!$B$3-2020)))</f>
        <v>3.8969418919191798E-2</v>
      </c>
      <c r="M21" s="2">
        <f>('[1]Qc, Winter, S2'!M21*((1+[1]Main!$B$2)^(Main!$B$3-2020)))</f>
        <v>4.4737380694504725E-2</v>
      </c>
      <c r="N21" s="2">
        <f>('[1]Qc, Winter, S2'!N21*((1+[1]Main!$B$2)^(Main!$B$3-2020)))</f>
        <v>3.920852485968522E-2</v>
      </c>
      <c r="O21" s="2">
        <f>('[1]Qc, Winter, S2'!O21*((1+[1]Main!$B$2)^(Main!$B$3-2020)))</f>
        <v>3.4054716982834854E-2</v>
      </c>
      <c r="P21" s="2">
        <f>('[1]Qc, Winter, S2'!P21*((1+[1]Main!$B$2)^(Main!$B$3-2020)))</f>
        <v>2.226981810547719E-2</v>
      </c>
      <c r="Q21" s="2">
        <f>('[1]Qc, Winter, S2'!Q21*((1+[1]Main!$B$2)^(Main!$B$3-2020)))</f>
        <v>2.9022398867486872E-2</v>
      </c>
      <c r="R21" s="2">
        <f>('[1]Qc, Winter, S2'!R21*((1+[1]Main!$B$2)^(Main!$B$3-2020)))</f>
        <v>2.5859606761010425E-2</v>
      </c>
      <c r="S21" s="2">
        <f>('[1]Qc, Winter, S2'!S21*((1+[1]Main!$B$2)^(Main!$B$3-2020)))</f>
        <v>3.3711794236650709E-2</v>
      </c>
      <c r="T21" s="2">
        <f>('[1]Qc, Winter, S2'!T21*((1+[1]Main!$B$2)^(Main!$B$3-2020)))</f>
        <v>3.1587863963053665E-2</v>
      </c>
      <c r="U21" s="2">
        <f>('[1]Qc, Winter, S2'!U21*((1+[1]Main!$B$2)^(Main!$B$3-2020)))</f>
        <v>2.4327267155528669E-2</v>
      </c>
      <c r="V21" s="2">
        <f>('[1]Qc, Winter, S2'!V21*((1+[1]Main!$B$2)^(Main!$B$3-2020)))</f>
        <v>1.9912896144670001E-2</v>
      </c>
      <c r="W21" s="2">
        <f>('[1]Qc, Winter, S2'!W21*((1+[1]Main!$B$2)^(Main!$B$3-2020)))</f>
        <v>1.8796180520733577E-2</v>
      </c>
      <c r="X21" s="2">
        <f>('[1]Qc, Winter, S2'!X21*((1+[1]Main!$B$2)^(Main!$B$3-2020)))</f>
        <v>1.9606300749289332E-2</v>
      </c>
      <c r="Y21" s="2">
        <f>('[1]Qc, Winter, S2'!Y21*((1+[1]Main!$B$2)^(Main!$B$3-2020)))</f>
        <v>2.1724714657839282E-2</v>
      </c>
    </row>
    <row r="22" spans="1:25" x14ac:dyDescent="0.25">
      <c r="A22">
        <v>22</v>
      </c>
      <c r="B22" s="2">
        <f>('[1]Qc, Winter, S2'!B22*((1+[1]Main!$B$2)^(Main!$B$3-2020)))</f>
        <v>-4.6918815953215037E-2</v>
      </c>
      <c r="C22" s="2">
        <f>('[1]Qc, Winter, S2'!C22*((1+[1]Main!$B$2)^(Main!$B$3-2020)))</f>
        <v>-4.8093763262575619E-2</v>
      </c>
      <c r="D22" s="2">
        <f>('[1]Qc, Winter, S2'!D22*((1+[1]Main!$B$2)^(Main!$B$3-2020)))</f>
        <v>-4.2173529337716426E-2</v>
      </c>
      <c r="E22" s="2">
        <f>('[1]Qc, Winter, S2'!E22*((1+[1]Main!$B$2)^(Main!$B$3-2020)))</f>
        <v>-4.6613895852365514E-2</v>
      </c>
      <c r="F22" s="2">
        <f>('[1]Qc, Winter, S2'!F22*((1+[1]Main!$B$2)^(Main!$B$3-2020)))</f>
        <v>-4.6361686621972542E-2</v>
      </c>
      <c r="G22" s="2">
        <f>('[1]Qc, Winter, S2'!G22*((1+[1]Main!$B$2)^(Main!$B$3-2020)))</f>
        <v>-4.3134728885979613E-2</v>
      </c>
      <c r="H22" s="2">
        <f>('[1]Qc, Winter, S2'!H22*((1+[1]Main!$B$2)^(Main!$B$3-2020)))</f>
        <v>-4.0211643732151719E-2</v>
      </c>
      <c r="I22" s="2">
        <f>('[1]Qc, Winter, S2'!I22*((1+[1]Main!$B$2)^(Main!$B$3-2020)))</f>
        <v>-3.6563286762960459E-2</v>
      </c>
      <c r="J22" s="2">
        <f>('[1]Qc, Winter, S2'!J22*((1+[1]Main!$B$2)^(Main!$B$3-2020)))</f>
        <v>-2.9547177454160946E-2</v>
      </c>
      <c r="K22" s="2">
        <f>('[1]Qc, Winter, S2'!K22*((1+[1]Main!$B$2)^(Main!$B$3-2020)))</f>
        <v>-2.5166586941353337E-2</v>
      </c>
      <c r="L22" s="2">
        <f>('[1]Qc, Winter, S2'!L22*((1+[1]Main!$B$2)^(Main!$B$3-2020)))</f>
        <v>-2.2101709118897417E-2</v>
      </c>
      <c r="M22" s="2">
        <f>('[1]Qc, Winter, S2'!M22*((1+[1]Main!$B$2)^(Main!$B$3-2020)))</f>
        <v>-1.9630275358044583E-2</v>
      </c>
      <c r="N22" s="2">
        <f>('[1]Qc, Winter, S2'!N22*((1+[1]Main!$B$2)^(Main!$B$3-2020)))</f>
        <v>-2.3382945856321804E-2</v>
      </c>
      <c r="O22" s="2">
        <f>('[1]Qc, Winter, S2'!O22*((1+[1]Main!$B$2)^(Main!$B$3-2020)))</f>
        <v>-2.4072664977449126E-2</v>
      </c>
      <c r="P22" s="2">
        <f>('[1]Qc, Winter, S2'!P22*((1+[1]Main!$B$2)^(Main!$B$3-2020)))</f>
        <v>-2.741816541264144E-2</v>
      </c>
      <c r="Q22" s="2">
        <f>('[1]Qc, Winter, S2'!Q22*((1+[1]Main!$B$2)^(Main!$B$3-2020)))</f>
        <v>-3.1275120217380353E-2</v>
      </c>
      <c r="R22" s="2">
        <f>('[1]Qc, Winter, S2'!R22*((1+[1]Main!$B$2)^(Main!$B$3-2020)))</f>
        <v>-3.138953128709026E-2</v>
      </c>
      <c r="S22" s="2">
        <f>('[1]Qc, Winter, S2'!S22*((1+[1]Main!$B$2)^(Main!$B$3-2020)))</f>
        <v>-2.6737521040289459E-2</v>
      </c>
      <c r="T22" s="2">
        <f>('[1]Qc, Winter, S2'!T22*((1+[1]Main!$B$2)^(Main!$B$3-2020)))</f>
        <v>-2.8122172149130698E-2</v>
      </c>
      <c r="U22" s="2">
        <f>('[1]Qc, Winter, S2'!U22*((1+[1]Main!$B$2)^(Main!$B$3-2020)))</f>
        <v>-2.7832450060783061E-2</v>
      </c>
      <c r="V22" s="2">
        <f>('[1]Qc, Winter, S2'!V22*((1+[1]Main!$B$2)^(Main!$B$3-2020)))</f>
        <v>-2.8987069663139572E-2</v>
      </c>
      <c r="W22" s="2">
        <f>('[1]Qc, Winter, S2'!W22*((1+[1]Main!$B$2)^(Main!$B$3-2020)))</f>
        <v>-3.2682958354613399E-2</v>
      </c>
      <c r="X22" s="2">
        <f>('[1]Qc, Winter, S2'!X22*((1+[1]Main!$B$2)^(Main!$B$3-2020)))</f>
        <v>-3.5839044483128205E-2</v>
      </c>
      <c r="Y22" s="2">
        <f>('[1]Qc, Winter, S2'!Y22*((1+[1]Main!$B$2)^(Main!$B$3-2020)))</f>
        <v>-3.862745155338479E-2</v>
      </c>
    </row>
    <row r="23" spans="1:25" x14ac:dyDescent="0.25">
      <c r="A23">
        <v>23</v>
      </c>
      <c r="B23" s="2">
        <f>('[1]Qc, Winter, S2'!B23*((1+[1]Main!$B$2)^(Main!$B$3-2020)))</f>
        <v>-6.0905302649004893E-2</v>
      </c>
      <c r="C23" s="2">
        <f>('[1]Qc, Winter, S2'!C23*((1+[1]Main!$B$2)^(Main!$B$3-2020)))</f>
        <v>-6.2125755312202449E-2</v>
      </c>
      <c r="D23" s="2">
        <f>('[1]Qc, Winter, S2'!D23*((1+[1]Main!$B$2)^(Main!$B$3-2020)))</f>
        <v>-6.0832534190538037E-2</v>
      </c>
      <c r="E23" s="2">
        <f>('[1]Qc, Winter, S2'!E23*((1+[1]Main!$B$2)^(Main!$B$3-2020)))</f>
        <v>-6.2069619352260151E-2</v>
      </c>
      <c r="F23" s="2">
        <f>('[1]Qc, Winter, S2'!F23*((1+[1]Main!$B$2)^(Main!$B$3-2020)))</f>
        <v>-6.0684915308057023E-2</v>
      </c>
      <c r="G23" s="2">
        <f>('[1]Qc, Winter, S2'!G23*((1+[1]Main!$B$2)^(Main!$B$3-2020)))</f>
        <v>-6.0094439778132974E-2</v>
      </c>
      <c r="H23" s="2">
        <f>('[1]Qc, Winter, S2'!H23*((1+[1]Main!$B$2)^(Main!$B$3-2020)))</f>
        <v>-5.0933552608186848E-2</v>
      </c>
      <c r="I23" s="2">
        <f>('[1]Qc, Winter, S2'!I23*((1+[1]Main!$B$2)^(Main!$B$3-2020)))</f>
        <v>-4.8793966504349778E-2</v>
      </c>
      <c r="J23" s="2">
        <f>('[1]Qc, Winter, S2'!J23*((1+[1]Main!$B$2)^(Main!$B$3-2020)))</f>
        <v>-4.757109649427399E-2</v>
      </c>
      <c r="K23" s="2">
        <f>('[1]Qc, Winter, S2'!K23*((1+[1]Main!$B$2)^(Main!$B$3-2020)))</f>
        <v>-4.6855865612488883E-2</v>
      </c>
      <c r="L23" s="2">
        <f>('[1]Qc, Winter, S2'!L23*((1+[1]Main!$B$2)^(Main!$B$3-2020)))</f>
        <v>-4.4170302856811249E-2</v>
      </c>
      <c r="M23" s="2">
        <f>('[1]Qc, Winter, S2'!M23*((1+[1]Main!$B$2)^(Main!$B$3-2020)))</f>
        <v>-4.66840583966791E-2</v>
      </c>
      <c r="N23" s="2">
        <f>('[1]Qc, Winter, S2'!N23*((1+[1]Main!$B$2)^(Main!$B$3-2020)))</f>
        <v>-4.9722663422608213E-2</v>
      </c>
      <c r="O23" s="2">
        <f>('[1]Qc, Winter, S2'!O23*((1+[1]Main!$B$2)^(Main!$B$3-2020)))</f>
        <v>-5.2887110770362851E-2</v>
      </c>
      <c r="P23" s="2">
        <f>('[1]Qc, Winter, S2'!P23*((1+[1]Main!$B$2)^(Main!$B$3-2020)))</f>
        <v>-5.4485966478247633E-2</v>
      </c>
      <c r="Q23" s="2">
        <f>('[1]Qc, Winter, S2'!Q23*((1+[1]Main!$B$2)^(Main!$B$3-2020)))</f>
        <v>-5.3362193754666713E-2</v>
      </c>
      <c r="R23" s="2">
        <f>('[1]Qc, Winter, S2'!R23*((1+[1]Main!$B$2)^(Main!$B$3-2020)))</f>
        <v>-5.3098142737343104E-2</v>
      </c>
      <c r="S23" s="2">
        <f>('[1]Qc, Winter, S2'!S23*((1+[1]Main!$B$2)^(Main!$B$3-2020)))</f>
        <v>-5.2925573713524042E-2</v>
      </c>
      <c r="T23" s="2">
        <f>('[1]Qc, Winter, S2'!T23*((1+[1]Main!$B$2)^(Main!$B$3-2020)))</f>
        <v>-5.545588464208133E-2</v>
      </c>
      <c r="U23" s="2">
        <f>('[1]Qc, Winter, S2'!U23*((1+[1]Main!$B$2)^(Main!$B$3-2020)))</f>
        <v>-5.7997629194016929E-2</v>
      </c>
      <c r="V23" s="2">
        <f>('[1]Qc, Winter, S2'!V23*((1+[1]Main!$B$2)^(Main!$B$3-2020)))</f>
        <v>-5.9106853242688925E-2</v>
      </c>
      <c r="W23" s="2">
        <f>('[1]Qc, Winter, S2'!W23*((1+[1]Main!$B$2)^(Main!$B$3-2020)))</f>
        <v>-6.0217108519275926E-2</v>
      </c>
      <c r="X23" s="2">
        <f>('[1]Qc, Winter, S2'!X23*((1+[1]Main!$B$2)^(Main!$B$3-2020)))</f>
        <v>-6.0354330580498591E-2</v>
      </c>
      <c r="Y23" s="2">
        <f>('[1]Qc, Winter, S2'!Y23*((1+[1]Main!$B$2)^(Main!$B$3-2020)))</f>
        <v>-5.9835585777887286E-2</v>
      </c>
    </row>
    <row r="24" spans="1:25" x14ac:dyDescent="0.25">
      <c r="A24">
        <v>24</v>
      </c>
      <c r="B24" s="2">
        <f>('[1]Qc, Winter, S2'!B24*((1+[1]Main!$B$2)^(Main!$B$3-2020)))</f>
        <v>-0.25</v>
      </c>
      <c r="C24" s="2">
        <f>('[1]Qc, Winter, S2'!C24*((1+[1]Main!$B$2)^(Main!$B$3-2020)))</f>
        <v>-0.25</v>
      </c>
      <c r="D24" s="2">
        <f>('[1]Qc, Winter, S2'!D24*((1+[1]Main!$B$2)^(Main!$B$3-2020)))</f>
        <v>-0.25</v>
      </c>
      <c r="E24" s="2">
        <f>('[1]Qc, Winter, S2'!E24*((1+[1]Main!$B$2)^(Main!$B$3-2020)))</f>
        <v>-0.25</v>
      </c>
      <c r="F24" s="2">
        <f>('[1]Qc, Winter, S2'!F24*((1+[1]Main!$B$2)^(Main!$B$3-2020)))</f>
        <v>-0.25</v>
      </c>
      <c r="G24" s="2">
        <f>('[1]Qc, Winter, S2'!G24*((1+[1]Main!$B$2)^(Main!$B$3-2020)))</f>
        <v>-0.25</v>
      </c>
      <c r="H24" s="2">
        <f>('[1]Qc, Winter, S2'!H24*((1+[1]Main!$B$2)^(Main!$B$3-2020)))</f>
        <v>-0.25</v>
      </c>
      <c r="I24" s="2">
        <f>('[1]Qc, Winter, S2'!I24*((1+[1]Main!$B$2)^(Main!$B$3-2020)))</f>
        <v>-0.25</v>
      </c>
      <c r="J24" s="2">
        <f>('[1]Qc, Winter, S2'!J24*((1+[1]Main!$B$2)^(Main!$B$3-2020)))</f>
        <v>-0.25</v>
      </c>
      <c r="K24" s="2">
        <f>('[1]Qc, Winter, S2'!K24*((1+[1]Main!$B$2)^(Main!$B$3-2020)))</f>
        <v>-0.25</v>
      </c>
      <c r="L24" s="2">
        <f>('[1]Qc, Winter, S2'!L24*((1+[1]Main!$B$2)^(Main!$B$3-2020)))</f>
        <v>-0.25</v>
      </c>
      <c r="M24" s="2">
        <f>('[1]Qc, Winter, S2'!M24*((1+[1]Main!$B$2)^(Main!$B$3-2020)))</f>
        <v>-0.25</v>
      </c>
      <c r="N24" s="2">
        <f>('[1]Qc, Winter, S2'!N24*((1+[1]Main!$B$2)^(Main!$B$3-2020)))</f>
        <v>-0.25</v>
      </c>
      <c r="O24" s="2">
        <f>('[1]Qc, Winter, S2'!O24*((1+[1]Main!$B$2)^(Main!$B$3-2020)))</f>
        <v>-0.25</v>
      </c>
      <c r="P24" s="2">
        <f>('[1]Qc, Winter, S2'!P24*((1+[1]Main!$B$2)^(Main!$B$3-2020)))</f>
        <v>-0.25</v>
      </c>
      <c r="Q24" s="2">
        <f>('[1]Qc, Winter, S2'!Q24*((1+[1]Main!$B$2)^(Main!$B$3-2020)))</f>
        <v>-0.25</v>
      </c>
      <c r="R24" s="2">
        <f>('[1]Qc, Winter, S2'!R24*((1+[1]Main!$B$2)^(Main!$B$3-2020)))</f>
        <v>-0.25</v>
      </c>
      <c r="S24" s="2">
        <f>('[1]Qc, Winter, S2'!S24*((1+[1]Main!$B$2)^(Main!$B$3-2020)))</f>
        <v>-0.25</v>
      </c>
      <c r="T24" s="2">
        <f>('[1]Qc, Winter, S2'!T24*((1+[1]Main!$B$2)^(Main!$B$3-2020)))</f>
        <v>-0.25</v>
      </c>
      <c r="U24" s="2">
        <f>('[1]Qc, Winter, S2'!U24*((1+[1]Main!$B$2)^(Main!$B$3-2020)))</f>
        <v>-0.25</v>
      </c>
      <c r="V24" s="2">
        <f>('[1]Qc, Winter, S2'!V24*((1+[1]Main!$B$2)^(Main!$B$3-2020)))</f>
        <v>-0.25</v>
      </c>
      <c r="W24" s="2">
        <f>('[1]Qc, Winter, S2'!W24*((1+[1]Main!$B$2)^(Main!$B$3-2020)))</f>
        <v>-0.25</v>
      </c>
      <c r="X24" s="2">
        <f>('[1]Qc, Winter, S2'!X24*((1+[1]Main!$B$2)^(Main!$B$3-2020)))</f>
        <v>-0.25</v>
      </c>
      <c r="Y24" s="2">
        <f>('[1]Qc, Winter, S2'!Y24*((1+[1]Main!$B$2)^(Main!$B$3-2020)))</f>
        <v>-0.25</v>
      </c>
    </row>
    <row r="25" spans="1:25" x14ac:dyDescent="0.25">
      <c r="A25">
        <v>25</v>
      </c>
      <c r="B25" s="2">
        <f>('[1]Qc, Winter, S2'!B25*((1+[1]Main!$B$2)^(Main!$B$3-2020)))</f>
        <v>-0.22405631090453035</v>
      </c>
      <c r="C25" s="2">
        <f>('[1]Qc, Winter, S2'!C25*((1+[1]Main!$B$2)^(Main!$B$3-2020)))</f>
        <v>-0.23725518078732616</v>
      </c>
      <c r="D25" s="2">
        <f>('[1]Qc, Winter, S2'!D25*((1+[1]Main!$B$2)^(Main!$B$3-2020)))</f>
        <v>-0.24604212676624701</v>
      </c>
      <c r="E25" s="2">
        <f>('[1]Qc, Winter, S2'!E25*((1+[1]Main!$B$2)^(Main!$B$3-2020)))</f>
        <v>-0.24736131065562117</v>
      </c>
      <c r="F25" s="2">
        <f>('[1]Qc, Winter, S2'!F25*((1+[1]Main!$B$2)^(Main!$B$3-2020)))</f>
        <v>-0.24235947894826276</v>
      </c>
      <c r="G25" s="2">
        <f>('[1]Qc, Winter, S2'!G25*((1+[1]Main!$B$2)^(Main!$B$3-2020)))</f>
        <v>-0.23442337824544887</v>
      </c>
      <c r="H25" s="2">
        <f>('[1]Qc, Winter, S2'!H25*((1+[1]Main!$B$2)^(Main!$B$3-2020)))</f>
        <v>-0.2061569858377629</v>
      </c>
      <c r="I25" s="2">
        <f>('[1]Qc, Winter, S2'!I25*((1+[1]Main!$B$2)^(Main!$B$3-2020)))</f>
        <v>-0.2060137587677911</v>
      </c>
      <c r="J25" s="2">
        <f>('[1]Qc, Winter, S2'!J25*((1+[1]Main!$B$2)^(Main!$B$3-2020)))</f>
        <v>-0.17217274804634103</v>
      </c>
      <c r="K25" s="2">
        <f>('[1]Qc, Winter, S2'!K25*((1+[1]Main!$B$2)^(Main!$B$3-2020)))</f>
        <v>-0.14014004861098944</v>
      </c>
      <c r="L25" s="2">
        <f>('[1]Qc, Winter, S2'!L25*((1+[1]Main!$B$2)^(Main!$B$3-2020)))</f>
        <v>-0.15043640627707233</v>
      </c>
      <c r="M25" s="2">
        <f>('[1]Qc, Winter, S2'!M25*((1+[1]Main!$B$2)^(Main!$B$3-2020)))</f>
        <v>-0.15113148342362201</v>
      </c>
      <c r="N25" s="2">
        <f>('[1]Qc, Winter, S2'!N25*((1+[1]Main!$B$2)^(Main!$B$3-2020)))</f>
        <v>-0.15368138589015901</v>
      </c>
      <c r="O25" s="2">
        <f>('[1]Qc, Winter, S2'!O25*((1+[1]Main!$B$2)^(Main!$B$3-2020)))</f>
        <v>-0.16301459365645915</v>
      </c>
      <c r="P25" s="2">
        <f>('[1]Qc, Winter, S2'!P25*((1+[1]Main!$B$2)^(Main!$B$3-2020)))</f>
        <v>-0.16539482245266482</v>
      </c>
      <c r="Q25" s="2">
        <f>('[1]Qc, Winter, S2'!Q25*((1+[1]Main!$B$2)^(Main!$B$3-2020)))</f>
        <v>-0.16863886344174925</v>
      </c>
      <c r="R25" s="2">
        <f>('[1]Qc, Winter, S2'!R25*((1+[1]Main!$B$2)^(Main!$B$3-2020)))</f>
        <v>-0.16497957693226525</v>
      </c>
      <c r="S25" s="2">
        <f>('[1]Qc, Winter, S2'!S25*((1+[1]Main!$B$2)^(Main!$B$3-2020)))</f>
        <v>-0.12439866358019282</v>
      </c>
      <c r="T25" s="2">
        <f>('[1]Qc, Winter, S2'!T25*((1+[1]Main!$B$2)^(Main!$B$3-2020)))</f>
        <v>-0.12591012633461904</v>
      </c>
      <c r="U25" s="2">
        <f>('[1]Qc, Winter, S2'!U25*((1+[1]Main!$B$2)^(Main!$B$3-2020)))</f>
        <v>-0.15369214530233286</v>
      </c>
      <c r="V25" s="2">
        <f>('[1]Qc, Winter, S2'!V25*((1+[1]Main!$B$2)^(Main!$B$3-2020)))</f>
        <v>-0.17261410991050671</v>
      </c>
      <c r="W25" s="2">
        <f>('[1]Qc, Winter, S2'!W25*((1+[1]Main!$B$2)^(Main!$B$3-2020)))</f>
        <v>-0.19118313451191132</v>
      </c>
      <c r="X25" s="2">
        <f>('[1]Qc, Winter, S2'!X25*((1+[1]Main!$B$2)^(Main!$B$3-2020)))</f>
        <v>-0.19686131434058951</v>
      </c>
      <c r="Y25" s="2">
        <f>('[1]Qc, Winter, S2'!Y25*((1+[1]Main!$B$2)^(Main!$B$3-2020)))</f>
        <v>-0.2117865049646952</v>
      </c>
    </row>
    <row r="26" spans="1:25" x14ac:dyDescent="0.25">
      <c r="A26">
        <v>26</v>
      </c>
      <c r="B26" s="2">
        <f>('[1]Qc, Winter, S2'!B26*((1+[1]Main!$B$2)^(Main!$B$3-2020)))</f>
        <v>-3.4998853959296861E-2</v>
      </c>
      <c r="C26" s="2">
        <f>('[1]Qc, Winter, S2'!C26*((1+[1]Main!$B$2)^(Main!$B$3-2020)))</f>
        <v>-3.6338282894955456E-2</v>
      </c>
      <c r="D26" s="2">
        <f>('[1]Qc, Winter, S2'!D26*((1+[1]Main!$B$2)^(Main!$B$3-2020)))</f>
        <v>-3.6906862574804168E-2</v>
      </c>
      <c r="E26" s="2">
        <f>('[1]Qc, Winter, S2'!E26*((1+[1]Main!$B$2)^(Main!$B$3-2020)))</f>
        <v>-3.6962267129060415E-2</v>
      </c>
      <c r="F26" s="2">
        <f>('[1]Qc, Winter, S2'!F26*((1+[1]Main!$B$2)^(Main!$B$3-2020)))</f>
        <v>-3.6346837607353986E-2</v>
      </c>
      <c r="G26" s="2">
        <f>('[1]Qc, Winter, S2'!G26*((1+[1]Main!$B$2)^(Main!$B$3-2020)))</f>
        <v>-2.9693291564838339E-2</v>
      </c>
      <c r="H26" s="2">
        <f>('[1]Qc, Winter, S2'!H26*((1+[1]Main!$B$2)^(Main!$B$3-2020)))</f>
        <v>-2.6574759992266581E-2</v>
      </c>
      <c r="I26" s="2">
        <f>('[1]Qc, Winter, S2'!I26*((1+[1]Main!$B$2)^(Main!$B$3-2020)))</f>
        <v>-2.5461006673091039E-2</v>
      </c>
      <c r="J26" s="2">
        <f>('[1]Qc, Winter, S2'!J26*((1+[1]Main!$B$2)^(Main!$B$3-2020)))</f>
        <v>-2.3948567128154161E-2</v>
      </c>
      <c r="K26" s="2">
        <f>('[1]Qc, Winter, S2'!K26*((1+[1]Main!$B$2)^(Main!$B$3-2020)))</f>
        <v>-2.2470114203805684E-2</v>
      </c>
      <c r="L26" s="2">
        <f>('[1]Qc, Winter, S2'!L26*((1+[1]Main!$B$2)^(Main!$B$3-2020)))</f>
        <v>-2.1649392352982046E-2</v>
      </c>
      <c r="M26" s="2">
        <f>('[1]Qc, Winter, S2'!M26*((1+[1]Main!$B$2)^(Main!$B$3-2020)))</f>
        <v>-2.1678904317118334E-2</v>
      </c>
      <c r="N26" s="2">
        <f>('[1]Qc, Winter, S2'!N26*((1+[1]Main!$B$2)^(Main!$B$3-2020)))</f>
        <v>-2.2109158583335096E-2</v>
      </c>
      <c r="O26" s="2">
        <f>('[1]Qc, Winter, S2'!O26*((1+[1]Main!$B$2)^(Main!$B$3-2020)))</f>
        <v>-2.3768155399343262E-2</v>
      </c>
      <c r="P26" s="2">
        <f>('[1]Qc, Winter, S2'!P26*((1+[1]Main!$B$2)^(Main!$B$3-2020)))</f>
        <v>-2.4330638595781055E-2</v>
      </c>
      <c r="Q26" s="2">
        <f>('[1]Qc, Winter, S2'!Q26*((1+[1]Main!$B$2)^(Main!$B$3-2020)))</f>
        <v>-2.5268388761173426E-2</v>
      </c>
      <c r="R26" s="2">
        <f>('[1]Qc, Winter, S2'!R26*((1+[1]Main!$B$2)^(Main!$B$3-2020)))</f>
        <v>-2.3212505022188256E-2</v>
      </c>
      <c r="S26" s="2">
        <f>('[1]Qc, Winter, S2'!S26*((1+[1]Main!$B$2)^(Main!$B$3-2020)))</f>
        <v>-1.4544419555872408E-2</v>
      </c>
      <c r="T26" s="2">
        <f>('[1]Qc, Winter, S2'!T26*((1+[1]Main!$B$2)^(Main!$B$3-2020)))</f>
        <v>-1.8796194691735817E-2</v>
      </c>
      <c r="U26" s="2">
        <f>('[1]Qc, Winter, S2'!U26*((1+[1]Main!$B$2)^(Main!$B$3-2020)))</f>
        <v>-2.1085251456812198E-2</v>
      </c>
      <c r="V26" s="2">
        <f>('[1]Qc, Winter, S2'!V26*((1+[1]Main!$B$2)^(Main!$B$3-2020)))</f>
        <v>-2.2681561545595426E-2</v>
      </c>
      <c r="W26" s="2">
        <f>('[1]Qc, Winter, S2'!W26*((1+[1]Main!$B$2)^(Main!$B$3-2020)))</f>
        <v>-2.5163249438874307E-2</v>
      </c>
      <c r="X26" s="2">
        <f>('[1]Qc, Winter, S2'!X26*((1+[1]Main!$B$2)^(Main!$B$3-2020)))</f>
        <v>-2.6621932689083496E-2</v>
      </c>
      <c r="Y26" s="2">
        <f>('[1]Qc, Winter, S2'!Y26*((1+[1]Main!$B$2)^(Main!$B$3-2020)))</f>
        <v>-2.8201512849249769E-2</v>
      </c>
    </row>
    <row r="27" spans="1:25" x14ac:dyDescent="0.25">
      <c r="A27">
        <v>27</v>
      </c>
      <c r="B27" s="2">
        <f>('[1]Qc, Winter, S2'!B27*((1+[1]Main!$B$2)^(Main!$B$3-2020)))</f>
        <v>1.9483563443341474E-2</v>
      </c>
      <c r="C27" s="2">
        <f>('[1]Qc, Winter, S2'!C27*((1+[1]Main!$B$2)^(Main!$B$3-2020)))</f>
        <v>2.1168064061947371E-2</v>
      </c>
      <c r="D27" s="2">
        <f>('[1]Qc, Winter, S2'!D27*((1+[1]Main!$B$2)^(Main!$B$3-2020)))</f>
        <v>1.108916631786392E-2</v>
      </c>
      <c r="E27" s="2">
        <f>('[1]Qc, Winter, S2'!E27*((1+[1]Main!$B$2)^(Main!$B$3-2020)))</f>
        <v>1.434817471055075E-2</v>
      </c>
      <c r="F27" s="2">
        <f>('[1]Qc, Winter, S2'!F27*((1+[1]Main!$B$2)^(Main!$B$3-2020)))</f>
        <v>1.3531699753652643E-2</v>
      </c>
      <c r="G27" s="2">
        <f>('[1]Qc, Winter, S2'!G27*((1+[1]Main!$B$2)^(Main!$B$3-2020)))</f>
        <v>8.2657760413986214E-3</v>
      </c>
      <c r="H27" s="2">
        <f>('[1]Qc, Winter, S2'!H27*((1+[1]Main!$B$2)^(Main!$B$3-2020)))</f>
        <v>6.2132736970746021E-3</v>
      </c>
      <c r="I27" s="2">
        <f>('[1]Qc, Winter, S2'!I27*((1+[1]Main!$B$2)^(Main!$B$3-2020)))</f>
        <v>1.2267546509047975E-2</v>
      </c>
      <c r="J27" s="2">
        <f>('[1]Qc, Winter, S2'!J27*((1+[1]Main!$B$2)^(Main!$B$3-2020)))</f>
        <v>1.3512735315244684E-2</v>
      </c>
      <c r="K27" s="2">
        <f>('[1]Qc, Winter, S2'!K27*((1+[1]Main!$B$2)^(Main!$B$3-2020)))</f>
        <v>1.0798574378273362E-2</v>
      </c>
      <c r="L27" s="2">
        <f>('[1]Qc, Winter, S2'!L27*((1+[1]Main!$B$2)^(Main!$B$3-2020)))</f>
        <v>1.5167625412267051E-2</v>
      </c>
      <c r="M27" s="2">
        <f>('[1]Qc, Winter, S2'!M27*((1+[1]Main!$B$2)^(Main!$B$3-2020)))</f>
        <v>2.3871614845391641E-2</v>
      </c>
      <c r="N27" s="2">
        <f>('[1]Qc, Winter, S2'!N27*((1+[1]Main!$B$2)^(Main!$B$3-2020)))</f>
        <v>2.6856631437703334E-2</v>
      </c>
      <c r="O27" s="2">
        <f>('[1]Qc, Winter, S2'!O27*((1+[1]Main!$B$2)^(Main!$B$3-2020)))</f>
        <v>2.375700696583494E-2</v>
      </c>
      <c r="P27" s="2">
        <f>('[1]Qc, Winter, S2'!P27*((1+[1]Main!$B$2)^(Main!$B$3-2020)))</f>
        <v>3.1416146180082954E-2</v>
      </c>
      <c r="Q27" s="2">
        <f>('[1]Qc, Winter, S2'!Q27*((1+[1]Main!$B$2)^(Main!$B$3-2020)))</f>
        <v>3.0535958332352394E-2</v>
      </c>
      <c r="R27" s="2">
        <f>('[1]Qc, Winter, S2'!R27*((1+[1]Main!$B$2)^(Main!$B$3-2020)))</f>
        <v>2.4985466029441232E-2</v>
      </c>
      <c r="S27" s="2">
        <f>('[1]Qc, Winter, S2'!S27*((1+[1]Main!$B$2)^(Main!$B$3-2020)))</f>
        <v>2.7353614185586423E-2</v>
      </c>
      <c r="T27" s="2">
        <f>('[1]Qc, Winter, S2'!T27*((1+[1]Main!$B$2)^(Main!$B$3-2020)))</f>
        <v>3.5288188802158893E-2</v>
      </c>
      <c r="U27" s="2">
        <f>('[1]Qc, Winter, S2'!U27*((1+[1]Main!$B$2)^(Main!$B$3-2020)))</f>
        <v>1.5560666894996734E-2</v>
      </c>
      <c r="V27" s="2">
        <f>('[1]Qc, Winter, S2'!V27*((1+[1]Main!$B$2)^(Main!$B$3-2020)))</f>
        <v>1.6042506579231924E-2</v>
      </c>
      <c r="W27" s="2">
        <f>('[1]Qc, Winter, S2'!W27*((1+[1]Main!$B$2)^(Main!$B$3-2020)))</f>
        <v>1.1712126112655668E-2</v>
      </c>
      <c r="X27" s="2">
        <f>('[1]Qc, Winter, S2'!X27*((1+[1]Main!$B$2)^(Main!$B$3-2020)))</f>
        <v>1.5968886087821092E-2</v>
      </c>
      <c r="Y27" s="2">
        <f>('[1]Qc, Winter, S2'!Y27*((1+[1]Main!$B$2)^(Main!$B$3-2020)))</f>
        <v>1.2241763136632311E-2</v>
      </c>
    </row>
    <row r="28" spans="1:25" x14ac:dyDescent="0.25">
      <c r="A28">
        <v>28</v>
      </c>
      <c r="B28" s="2">
        <f>('[1]Qc, Winter, S2'!B28*((1+[1]Main!$B$2)^(Main!$B$3-2020)))</f>
        <v>4.7726686997300212E-3</v>
      </c>
      <c r="C28" s="2">
        <f>('[1]Qc, Winter, S2'!C28*((1+[1]Main!$B$2)^(Main!$B$3-2020)))</f>
        <v>1.9321756659070955E-3</v>
      </c>
      <c r="D28" s="2">
        <f>('[1]Qc, Winter, S2'!D28*((1+[1]Main!$B$2)^(Main!$B$3-2020)))</f>
        <v>2.4474250203516666E-3</v>
      </c>
      <c r="E28" s="2">
        <f>('[1]Qc, Winter, S2'!E28*((1+[1]Main!$B$2)^(Main!$B$3-2020)))</f>
        <v>2.6654167019944663E-3</v>
      </c>
      <c r="F28" s="2">
        <f>('[1]Qc, Winter, S2'!F28*((1+[1]Main!$B$2)^(Main!$B$3-2020)))</f>
        <v>1.5005957265844542E-3</v>
      </c>
      <c r="G28" s="2">
        <f>('[1]Qc, Winter, S2'!G28*((1+[1]Main!$B$2)^(Main!$B$3-2020)))</f>
        <v>3.9117037951537639E-3</v>
      </c>
      <c r="H28" s="2">
        <f>('[1]Qc, Winter, S2'!H28*((1+[1]Main!$B$2)^(Main!$B$3-2020)))</f>
        <v>1.4745412099920991E-2</v>
      </c>
      <c r="I28" s="2">
        <f>('[1]Qc, Winter, S2'!I28*((1+[1]Main!$B$2)^(Main!$B$3-2020)))</f>
        <v>1.434465256120894E-2</v>
      </c>
      <c r="J28" s="2">
        <f>('[1]Qc, Winter, S2'!J28*((1+[1]Main!$B$2)^(Main!$B$3-2020)))</f>
        <v>1.9122926807753376E-2</v>
      </c>
      <c r="K28" s="2">
        <f>('[1]Qc, Winter, S2'!K28*((1+[1]Main!$B$2)^(Main!$B$3-2020)))</f>
        <v>1.9501681117084373E-2</v>
      </c>
      <c r="L28" s="2">
        <f>('[1]Qc, Winter, S2'!L28*((1+[1]Main!$B$2)^(Main!$B$3-2020)))</f>
        <v>2.2236542708313583E-2</v>
      </c>
      <c r="M28" s="2">
        <f>('[1]Qc, Winter, S2'!M28*((1+[1]Main!$B$2)^(Main!$B$3-2020)))</f>
        <v>2.445171426444287E-2</v>
      </c>
      <c r="N28" s="2">
        <f>('[1]Qc, Winter, S2'!N28*((1+[1]Main!$B$2)^(Main!$B$3-2020)))</f>
        <v>1.9858413946774872E-2</v>
      </c>
      <c r="O28" s="2">
        <f>('[1]Qc, Winter, S2'!O28*((1+[1]Main!$B$2)^(Main!$B$3-2020)))</f>
        <v>1.207004587931787E-2</v>
      </c>
      <c r="P28" s="2">
        <f>('[1]Qc, Winter, S2'!P28*((1+[1]Main!$B$2)^(Main!$B$3-2020)))</f>
        <v>2.3703603448263833E-3</v>
      </c>
      <c r="Q28" s="2">
        <f>('[1]Qc, Winter, S2'!Q28*((1+[1]Main!$B$2)^(Main!$B$3-2020)))</f>
        <v>1.8572948667126771E-3</v>
      </c>
      <c r="R28" s="2">
        <f>('[1]Qc, Winter, S2'!R28*((1+[1]Main!$B$2)^(Main!$B$3-2020)))</f>
        <v>2.923035632173776E-3</v>
      </c>
      <c r="S28" s="2">
        <f>('[1]Qc, Winter, S2'!S28*((1+[1]Main!$B$2)^(Main!$B$3-2020)))</f>
        <v>5.4487012919479444E-3</v>
      </c>
      <c r="T28" s="2">
        <f>('[1]Qc, Winter, S2'!T28*((1+[1]Main!$B$2)^(Main!$B$3-2020)))</f>
        <v>5.4618917464472495E-3</v>
      </c>
      <c r="U28" s="2">
        <f>('[1]Qc, Winter, S2'!U28*((1+[1]Main!$B$2)^(Main!$B$3-2020)))</f>
        <v>6.7941343887895347E-3</v>
      </c>
      <c r="V28" s="2">
        <f>('[1]Qc, Winter, S2'!V28*((1+[1]Main!$B$2)^(Main!$B$3-2020)))</f>
        <v>4.0460403301951246E-3</v>
      </c>
      <c r="W28" s="2">
        <f>('[1]Qc, Winter, S2'!W28*((1+[1]Main!$B$2)^(Main!$B$3-2020)))</f>
        <v>2.8415643619032027E-3</v>
      </c>
      <c r="X28" s="2">
        <f>('[1]Qc, Winter, S2'!X28*((1+[1]Main!$B$2)^(Main!$B$3-2020)))</f>
        <v>2.5046798369127133E-3</v>
      </c>
      <c r="Y28" s="2">
        <f>('[1]Qc, Winter, S2'!Y28*((1+[1]Main!$B$2)^(Main!$B$3-2020)))</f>
        <v>1.7031607594886135E-3</v>
      </c>
    </row>
    <row r="29" spans="1:25" x14ac:dyDescent="0.25">
      <c r="A29">
        <v>29</v>
      </c>
      <c r="B29" s="2">
        <f>('[1]Qc, Winter, S2'!B29*((1+[1]Main!$B$2)^(Main!$B$3-2020)))</f>
        <v>8.0632642401770052E-2</v>
      </c>
      <c r="C29" s="2">
        <f>('[1]Qc, Winter, S2'!C29*((1+[1]Main!$B$2)^(Main!$B$3-2020)))</f>
        <v>8.1401086253235139E-2</v>
      </c>
      <c r="D29" s="2">
        <f>('[1]Qc, Winter, S2'!D29*((1+[1]Main!$B$2)^(Main!$B$3-2020)))</f>
        <v>8.2856338117387296E-2</v>
      </c>
      <c r="E29" s="2">
        <f>('[1]Qc, Winter, S2'!E29*((1+[1]Main!$B$2)^(Main!$B$3-2020)))</f>
        <v>8.5378547035907554E-2</v>
      </c>
      <c r="F29" s="2">
        <f>('[1]Qc, Winter, S2'!F29*((1+[1]Main!$B$2)^(Main!$B$3-2020)))</f>
        <v>8.3379102435614375E-2</v>
      </c>
      <c r="G29" s="2">
        <f>('[1]Qc, Winter, S2'!G29*((1+[1]Main!$B$2)^(Main!$B$3-2020)))</f>
        <v>8.0246742823919082E-2</v>
      </c>
      <c r="H29" s="2">
        <f>('[1]Qc, Winter, S2'!H29*((1+[1]Main!$B$2)^(Main!$B$3-2020)))</f>
        <v>7.4383957375617621E-2</v>
      </c>
      <c r="I29" s="2">
        <f>('[1]Qc, Winter, S2'!I29*((1+[1]Main!$B$2)^(Main!$B$3-2020)))</f>
        <v>7.0841567708993192E-2</v>
      </c>
      <c r="J29" s="2">
        <f>('[1]Qc, Winter, S2'!J29*((1+[1]Main!$B$2)^(Main!$B$3-2020)))</f>
        <v>6.6182178456373433E-2</v>
      </c>
      <c r="K29" s="2">
        <f>('[1]Qc, Winter, S2'!K29*((1+[1]Main!$B$2)^(Main!$B$3-2020)))</f>
        <v>5.5880374990950721E-2</v>
      </c>
      <c r="L29" s="2">
        <f>('[1]Qc, Winter, S2'!L29*((1+[1]Main!$B$2)^(Main!$B$3-2020)))</f>
        <v>5.6346861256402377E-2</v>
      </c>
      <c r="M29" s="2">
        <f>('[1]Qc, Winter, S2'!M29*((1+[1]Main!$B$2)^(Main!$B$3-2020)))</f>
        <v>5.598892254719201E-2</v>
      </c>
      <c r="N29" s="2">
        <f>('[1]Qc, Winter, S2'!N29*((1+[1]Main!$B$2)^(Main!$B$3-2020)))</f>
        <v>5.6799866918990839E-2</v>
      </c>
      <c r="O29" s="2">
        <f>('[1]Qc, Winter, S2'!O29*((1+[1]Main!$B$2)^(Main!$B$3-2020)))</f>
        <v>6.1121855091578747E-2</v>
      </c>
      <c r="P29" s="2">
        <f>('[1]Qc, Winter, S2'!P29*((1+[1]Main!$B$2)^(Main!$B$3-2020)))</f>
        <v>6.0683141639367999E-2</v>
      </c>
      <c r="Q29" s="2">
        <f>('[1]Qc, Winter, S2'!Q29*((1+[1]Main!$B$2)^(Main!$B$3-2020)))</f>
        <v>6.3719345555897422E-2</v>
      </c>
      <c r="R29" s="2">
        <f>('[1]Qc, Winter, S2'!R29*((1+[1]Main!$B$2)^(Main!$B$3-2020)))</f>
        <v>6.215118127070024E-2</v>
      </c>
      <c r="S29" s="2">
        <f>('[1]Qc, Winter, S2'!S29*((1+[1]Main!$B$2)^(Main!$B$3-2020)))</f>
        <v>6.4666036233326701E-2</v>
      </c>
      <c r="T29" s="2">
        <f>('[1]Qc, Winter, S2'!T29*((1+[1]Main!$B$2)^(Main!$B$3-2020)))</f>
        <v>6.7966843994896206E-2</v>
      </c>
      <c r="U29" s="2">
        <f>('[1]Qc, Winter, S2'!U29*((1+[1]Main!$B$2)^(Main!$B$3-2020)))</f>
        <v>7.1149414398313238E-2</v>
      </c>
      <c r="V29" s="2">
        <f>('[1]Qc, Winter, S2'!V29*((1+[1]Main!$B$2)^(Main!$B$3-2020)))</f>
        <v>7.1909504630970275E-2</v>
      </c>
      <c r="W29" s="2">
        <f>('[1]Qc, Winter, S2'!W29*((1+[1]Main!$B$2)^(Main!$B$3-2020)))</f>
        <v>7.53187510746023E-2</v>
      </c>
      <c r="X29" s="2">
        <f>('[1]Qc, Winter, S2'!X29*((1+[1]Main!$B$2)^(Main!$B$3-2020)))</f>
        <v>7.6907819202124791E-2</v>
      </c>
      <c r="Y29" s="2">
        <f>('[1]Qc, Winter, S2'!Y29*((1+[1]Main!$B$2)^(Main!$B$3-2020)))</f>
        <v>7.7720475867826197E-2</v>
      </c>
    </row>
    <row r="30" spans="1:25" x14ac:dyDescent="0.25">
      <c r="A30">
        <v>30</v>
      </c>
      <c r="B30" s="2">
        <f>('[1]Qc, Winter, S2'!B30*((1+[1]Main!$B$2)^(Main!$B$3-2020)))</f>
        <v>0.63695478044263409</v>
      </c>
      <c r="C30" s="2">
        <f>('[1]Qc, Winter, S2'!C30*((1+[1]Main!$B$2)^(Main!$B$3-2020)))</f>
        <v>0.43146790746993552</v>
      </c>
      <c r="D30" s="2">
        <f>('[1]Qc, Winter, S2'!D30*((1+[1]Main!$B$2)^(Main!$B$3-2020)))</f>
        <v>0.36182511712448978</v>
      </c>
      <c r="E30" s="2">
        <f>('[1]Qc, Winter, S2'!E30*((1+[1]Main!$B$2)^(Main!$B$3-2020)))</f>
        <v>0.34304960528455308</v>
      </c>
      <c r="F30" s="2">
        <f>('[1]Qc, Winter, S2'!F30*((1+[1]Main!$B$2)^(Main!$B$3-2020)))</f>
        <v>0.3812646429468422</v>
      </c>
      <c r="G30" s="2">
        <f>('[1]Qc, Winter, S2'!G30*((1+[1]Main!$B$2)^(Main!$B$3-2020)))</f>
        <v>0.20444650328910455</v>
      </c>
      <c r="H30" s="2">
        <f>('[1]Qc, Winter, S2'!H30*((1+[1]Main!$B$2)^(Main!$B$3-2020)))</f>
        <v>8.7754288202966435E-2</v>
      </c>
      <c r="I30" s="2">
        <f>('[1]Qc, Winter, S2'!I30*((1+[1]Main!$B$2)^(Main!$B$3-2020)))</f>
        <v>0.26960766444950157</v>
      </c>
      <c r="J30" s="2">
        <f>('[1]Qc, Winter, S2'!J30*((1+[1]Main!$B$2)^(Main!$B$3-2020)))</f>
        <v>0.17248398961472017</v>
      </c>
      <c r="K30" s="2">
        <f>('[1]Qc, Winter, S2'!K30*((1+[1]Main!$B$2)^(Main!$B$3-2020)))</f>
        <v>0.22526930807805912</v>
      </c>
      <c r="L30" s="2">
        <f>('[1]Qc, Winter, S2'!L30*((1+[1]Main!$B$2)^(Main!$B$3-2020)))</f>
        <v>0.14660762666125166</v>
      </c>
      <c r="M30" s="2">
        <f>('[1]Qc, Winter, S2'!M30*((1+[1]Main!$B$2)^(Main!$B$3-2020)))</f>
        <v>0.32198733177549049</v>
      </c>
      <c r="N30" s="2">
        <f>('[1]Qc, Winter, S2'!N30*((1+[1]Main!$B$2)^(Main!$B$3-2020)))</f>
        <v>0.35592318412191182</v>
      </c>
      <c r="O30" s="2">
        <f>('[1]Qc, Winter, S2'!O30*((1+[1]Main!$B$2)^(Main!$B$3-2020)))</f>
        <v>0.36236002125302785</v>
      </c>
      <c r="P30" s="2">
        <f>('[1]Qc, Winter, S2'!P30*((1+[1]Main!$B$2)^(Main!$B$3-2020)))</f>
        <v>0.24585240558472166</v>
      </c>
      <c r="Q30" s="2">
        <f>('[1]Qc, Winter, S2'!Q30*((1+[1]Main!$B$2)^(Main!$B$3-2020)))</f>
        <v>0.28552424707866292</v>
      </c>
      <c r="R30" s="2">
        <f>('[1]Qc, Winter, S2'!R30*((1+[1]Main!$B$2)^(Main!$B$3-2020)))</f>
        <v>0.2999286317370915</v>
      </c>
      <c r="S30" s="2">
        <f>('[1]Qc, Winter, S2'!S30*((1+[1]Main!$B$2)^(Main!$B$3-2020)))</f>
        <v>0.31595624120659793</v>
      </c>
      <c r="T30" s="2">
        <f>('[1]Qc, Winter, S2'!T30*((1+[1]Main!$B$2)^(Main!$B$3-2020)))</f>
        <v>0.2774644714110896</v>
      </c>
      <c r="U30" s="2">
        <f>('[1]Qc, Winter, S2'!U30*((1+[1]Main!$B$2)^(Main!$B$3-2020)))</f>
        <v>0.28281303557210269</v>
      </c>
      <c r="V30" s="2">
        <f>('[1]Qc, Winter, S2'!V30*((1+[1]Main!$B$2)^(Main!$B$3-2020)))</f>
        <v>0.33384630564510653</v>
      </c>
      <c r="W30" s="2">
        <f>('[1]Qc, Winter, S2'!W30*((1+[1]Main!$B$2)^(Main!$B$3-2020)))</f>
        <v>0.35498258114358705</v>
      </c>
      <c r="X30" s="2">
        <f>('[1]Qc, Winter, S2'!X30*((1+[1]Main!$B$2)^(Main!$B$3-2020)))</f>
        <v>0.27028990458276048</v>
      </c>
      <c r="Y30" s="2">
        <f>('[1]Qc, Winter, S2'!Y30*((1+[1]Main!$B$2)^(Main!$B$3-2020)))</f>
        <v>0.31140056231969471</v>
      </c>
    </row>
    <row r="31" spans="1:25" x14ac:dyDescent="0.25">
      <c r="A31">
        <v>31</v>
      </c>
      <c r="B31" s="2">
        <f>('[1]Qc, Winter, S2'!B31*((1+[1]Main!$B$2)^(Main!$B$3-2020)))</f>
        <v>-7.083577299906621E-2</v>
      </c>
      <c r="C31" s="2">
        <f>('[1]Qc, Winter, S2'!C31*((1+[1]Main!$B$2)^(Main!$B$3-2020)))</f>
        <v>-7.6634588592342692E-2</v>
      </c>
      <c r="D31" s="2">
        <f>('[1]Qc, Winter, S2'!D31*((1+[1]Main!$B$2)^(Main!$B$3-2020)))</f>
        <v>-7.253804560653071E-2</v>
      </c>
      <c r="E31" s="2">
        <f>('[1]Qc, Winter, S2'!E31*((1+[1]Main!$B$2)^(Main!$B$3-2020)))</f>
        <v>-8.3150916310208767E-2</v>
      </c>
      <c r="F31" s="2">
        <f>('[1]Qc, Winter, S2'!F31*((1+[1]Main!$B$2)^(Main!$B$3-2020)))</f>
        <v>-7.837355785161311E-2</v>
      </c>
      <c r="G31" s="2">
        <f>('[1]Qc, Winter, S2'!G31*((1+[1]Main!$B$2)^(Main!$B$3-2020)))</f>
        <v>-7.0498953218664354E-2</v>
      </c>
      <c r="H31" s="2">
        <f>('[1]Qc, Winter, S2'!H31*((1+[1]Main!$B$2)^(Main!$B$3-2020)))</f>
        <v>-5.9340686846703031E-2</v>
      </c>
      <c r="I31" s="2">
        <f>('[1]Qc, Winter, S2'!I31*((1+[1]Main!$B$2)^(Main!$B$3-2020)))</f>
        <v>-3.324609245564359E-2</v>
      </c>
      <c r="J31" s="2">
        <f>('[1]Qc, Winter, S2'!J31*((1+[1]Main!$B$2)^(Main!$B$3-2020)))</f>
        <v>-1.99168919631292E-2</v>
      </c>
      <c r="K31" s="2">
        <f>('[1]Qc, Winter, S2'!K31*((1+[1]Main!$B$2)^(Main!$B$3-2020)))</f>
        <v>-9.7616190845558354E-3</v>
      </c>
      <c r="L31" s="2">
        <f>('[1]Qc, Winter, S2'!L31*((1+[1]Main!$B$2)^(Main!$B$3-2020)))</f>
        <v>-1.5205348939663224E-2</v>
      </c>
      <c r="M31" s="2">
        <f>('[1]Qc, Winter, S2'!M31*((1+[1]Main!$B$2)^(Main!$B$3-2020)))</f>
        <v>-2.454420862577944E-2</v>
      </c>
      <c r="N31" s="2">
        <f>('[1]Qc, Winter, S2'!N31*((1+[1]Main!$B$2)^(Main!$B$3-2020)))</f>
        <v>-3.1595033060216285E-2</v>
      </c>
      <c r="O31" s="2">
        <f>('[1]Qc, Winter, S2'!O31*((1+[1]Main!$B$2)^(Main!$B$3-2020)))</f>
        <v>-3.7430400337379884E-2</v>
      </c>
      <c r="P31" s="2">
        <f>('[1]Qc, Winter, S2'!P31*((1+[1]Main!$B$2)^(Main!$B$3-2020)))</f>
        <v>-4.8548457880230149E-2</v>
      </c>
      <c r="Q31" s="2">
        <f>('[1]Qc, Winter, S2'!Q31*((1+[1]Main!$B$2)^(Main!$B$3-2020)))</f>
        <v>-3.9912521274512766E-2</v>
      </c>
      <c r="R31" s="2">
        <f>('[1]Qc, Winter, S2'!R31*((1+[1]Main!$B$2)^(Main!$B$3-2020)))</f>
        <v>-2.8443041728168215E-2</v>
      </c>
      <c r="S31" s="2">
        <f>('[1]Qc, Winter, S2'!S31*((1+[1]Main!$B$2)^(Main!$B$3-2020)))</f>
        <v>1.274534219959635E-2</v>
      </c>
      <c r="T31" s="2">
        <f>('[1]Qc, Winter, S2'!T31*((1+[1]Main!$B$2)^(Main!$B$3-2020)))</f>
        <v>1.491884620598247E-3</v>
      </c>
      <c r="U31" s="2">
        <f>('[1]Qc, Winter, S2'!U31*((1+[1]Main!$B$2)^(Main!$B$3-2020)))</f>
        <v>-1.6618476443654547E-2</v>
      </c>
      <c r="V31" s="2">
        <f>('[1]Qc, Winter, S2'!V31*((1+[1]Main!$B$2)^(Main!$B$3-2020)))</f>
        <v>-3.3820863895833969E-2</v>
      </c>
      <c r="W31" s="2">
        <f>('[1]Qc, Winter, S2'!W31*((1+[1]Main!$B$2)^(Main!$B$3-2020)))</f>
        <v>-4.2244488395035709E-2</v>
      </c>
      <c r="X31" s="2">
        <f>('[1]Qc, Winter, S2'!X31*((1+[1]Main!$B$2)^(Main!$B$3-2020)))</f>
        <v>-5.2703534957978131E-2</v>
      </c>
      <c r="Y31" s="2">
        <f>('[1]Qc, Winter, S2'!Y31*((1+[1]Main!$B$2)^(Main!$B$3-2020)))</f>
        <v>-6.3360330941048912E-2</v>
      </c>
    </row>
    <row r="32" spans="1:25" x14ac:dyDescent="0.25">
      <c r="A32">
        <v>32</v>
      </c>
      <c r="B32" s="2">
        <f>('[1]Qc, Winter, S2'!B32*((1+[1]Main!$B$2)^(Main!$B$3-2020)))</f>
        <v>-0.10683702288625663</v>
      </c>
      <c r="C32" s="2">
        <f>('[1]Qc, Winter, S2'!C32*((1+[1]Main!$B$2)^(Main!$B$3-2020)))</f>
        <v>-0.10993870625659931</v>
      </c>
      <c r="D32" s="2">
        <f>('[1]Qc, Winter, S2'!D32*((1+[1]Main!$B$2)^(Main!$B$3-2020)))</f>
        <v>-0.11722369667947287</v>
      </c>
      <c r="E32" s="2">
        <f>('[1]Qc, Winter, S2'!E32*((1+[1]Main!$B$2)^(Main!$B$3-2020)))</f>
        <v>-0.11664629154620833</v>
      </c>
      <c r="F32" s="2">
        <f>('[1]Qc, Winter, S2'!F32*((1+[1]Main!$B$2)^(Main!$B$3-2020)))</f>
        <v>-0.11626236625800143</v>
      </c>
      <c r="G32" s="2">
        <f>('[1]Qc, Winter, S2'!G32*((1+[1]Main!$B$2)^(Main!$B$3-2020)))</f>
        <v>-0.10887202375116607</v>
      </c>
      <c r="H32" s="2">
        <f>('[1]Qc, Winter, S2'!H32*((1+[1]Main!$B$2)^(Main!$B$3-2020)))</f>
        <v>-5.7718223273155865E-2</v>
      </c>
      <c r="I32" s="2">
        <f>('[1]Qc, Winter, S2'!I32*((1+[1]Main!$B$2)^(Main!$B$3-2020)))</f>
        <v>-6.2431694479863048E-2</v>
      </c>
      <c r="J32" s="2">
        <f>('[1]Qc, Winter, S2'!J32*((1+[1]Main!$B$2)^(Main!$B$3-2020)))</f>
        <v>-5.2399525286917603E-2</v>
      </c>
      <c r="K32" s="2">
        <f>('[1]Qc, Winter, S2'!K32*((1+[1]Main!$B$2)^(Main!$B$3-2020)))</f>
        <v>-3.3966561948603431E-2</v>
      </c>
      <c r="L32" s="2">
        <f>('[1]Qc, Winter, S2'!L32*((1+[1]Main!$B$2)^(Main!$B$3-2020)))</f>
        <v>-5.1477474211864681E-2</v>
      </c>
      <c r="M32" s="2">
        <f>('[1]Qc, Winter, S2'!M32*((1+[1]Main!$B$2)^(Main!$B$3-2020)))</f>
        <v>-4.315359774806584E-2</v>
      </c>
      <c r="N32" s="2">
        <f>('[1]Qc, Winter, S2'!N32*((1+[1]Main!$B$2)^(Main!$B$3-2020)))</f>
        <v>-5.4619956228059971E-2</v>
      </c>
      <c r="O32" s="2">
        <f>('[1]Qc, Winter, S2'!O32*((1+[1]Main!$B$2)^(Main!$B$3-2020)))</f>
        <v>-7.5181265013364459E-2</v>
      </c>
      <c r="P32" s="2">
        <f>('[1]Qc, Winter, S2'!P32*((1+[1]Main!$B$2)^(Main!$B$3-2020)))</f>
        <v>-9.9884565979296444E-2</v>
      </c>
      <c r="Q32" s="2">
        <f>('[1]Qc, Winter, S2'!Q32*((1+[1]Main!$B$2)^(Main!$B$3-2020)))</f>
        <v>-0.10411537841938065</v>
      </c>
      <c r="R32" s="2">
        <f>('[1]Qc, Winter, S2'!R32*((1+[1]Main!$B$2)^(Main!$B$3-2020)))</f>
        <v>-9.5552602611972876E-2</v>
      </c>
      <c r="S32" s="2">
        <f>('[1]Qc, Winter, S2'!S32*((1+[1]Main!$B$2)^(Main!$B$3-2020)))</f>
        <v>-6.3399135674748919E-2</v>
      </c>
      <c r="T32" s="2">
        <f>('[1]Qc, Winter, S2'!T32*((1+[1]Main!$B$2)^(Main!$B$3-2020)))</f>
        <v>-6.771314864516767E-2</v>
      </c>
      <c r="U32" s="2">
        <f>('[1]Qc, Winter, S2'!U32*((1+[1]Main!$B$2)^(Main!$B$3-2020)))</f>
        <v>-8.2920219588963867E-2</v>
      </c>
      <c r="V32" s="2">
        <f>('[1]Qc, Winter, S2'!V32*((1+[1]Main!$B$2)^(Main!$B$3-2020)))</f>
        <v>-9.0713927701626659E-2</v>
      </c>
      <c r="W32" s="2">
        <f>('[1]Qc, Winter, S2'!W32*((1+[1]Main!$B$2)^(Main!$B$3-2020)))</f>
        <v>-9.9502126414845501E-2</v>
      </c>
      <c r="X32" s="2">
        <f>('[1]Qc, Winter, S2'!X32*((1+[1]Main!$B$2)^(Main!$B$3-2020)))</f>
        <v>-0.10228606215851857</v>
      </c>
      <c r="Y32" s="2">
        <f>('[1]Qc, Winter, S2'!Y32*((1+[1]Main!$B$2)^(Main!$B$3-2020)))</f>
        <v>-0.10665542463428698</v>
      </c>
    </row>
    <row r="33" spans="1:25" x14ac:dyDescent="0.25">
      <c r="A33">
        <v>33</v>
      </c>
      <c r="B33" s="2">
        <f>('[1]Qc, Winter, S2'!B33*((1+[1]Main!$B$2)^(Main!$B$3-2020)))</f>
        <v>-4.6872587305996055E-2</v>
      </c>
      <c r="C33" s="2">
        <f>('[1]Qc, Winter, S2'!C33*((1+[1]Main!$B$2)^(Main!$B$3-2020)))</f>
        <v>-4.7757460319730924E-2</v>
      </c>
      <c r="D33" s="2">
        <f>('[1]Qc, Winter, S2'!D33*((1+[1]Main!$B$2)^(Main!$B$3-2020)))</f>
        <v>-4.8562307555678474E-2</v>
      </c>
      <c r="E33" s="2">
        <f>('[1]Qc, Winter, S2'!E33*((1+[1]Main!$B$2)^(Main!$B$3-2020)))</f>
        <v>-4.8642333333465793E-2</v>
      </c>
      <c r="F33" s="2">
        <f>('[1]Qc, Winter, S2'!F33*((1+[1]Main!$B$2)^(Main!$B$3-2020)))</f>
        <v>-4.8278080695255882E-2</v>
      </c>
      <c r="G33" s="2">
        <f>('[1]Qc, Winter, S2'!G33*((1+[1]Main!$B$2)^(Main!$B$3-2020)))</f>
        <v>-4.4137026913297392E-2</v>
      </c>
      <c r="H33" s="2">
        <f>('[1]Qc, Winter, S2'!H33*((1+[1]Main!$B$2)^(Main!$B$3-2020)))</f>
        <v>-3.9454254824990653E-2</v>
      </c>
      <c r="I33" s="2">
        <f>('[1]Qc, Winter, S2'!I33*((1+[1]Main!$B$2)^(Main!$B$3-2020)))</f>
        <v>-3.7265088290444746E-2</v>
      </c>
      <c r="J33" s="2">
        <f>('[1]Qc, Winter, S2'!J33*((1+[1]Main!$B$2)^(Main!$B$3-2020)))</f>
        <v>-3.6959717141036491E-2</v>
      </c>
      <c r="K33" s="2">
        <f>('[1]Qc, Winter, S2'!K33*((1+[1]Main!$B$2)^(Main!$B$3-2020)))</f>
        <v>-3.5866048619645978E-2</v>
      </c>
      <c r="L33" s="2">
        <f>('[1]Qc, Winter, S2'!L33*((1+[1]Main!$B$2)^(Main!$B$3-2020)))</f>
        <v>-3.9070694012154579E-2</v>
      </c>
      <c r="M33" s="2">
        <f>('[1]Qc, Winter, S2'!M33*((1+[1]Main!$B$2)^(Main!$B$3-2020)))</f>
        <v>-4.3892366744455666E-2</v>
      </c>
      <c r="N33" s="2">
        <f>('[1]Qc, Winter, S2'!N33*((1+[1]Main!$B$2)^(Main!$B$3-2020)))</f>
        <v>-4.3541003331032641E-2</v>
      </c>
      <c r="O33" s="2">
        <f>('[1]Qc, Winter, S2'!O33*((1+[1]Main!$B$2)^(Main!$B$3-2020)))</f>
        <v>-4.5481814288936648E-2</v>
      </c>
      <c r="P33" s="2">
        <f>('[1]Qc, Winter, S2'!P33*((1+[1]Main!$B$2)^(Main!$B$3-2020)))</f>
        <v>-4.4562909417077905E-2</v>
      </c>
      <c r="Q33" s="2">
        <f>('[1]Qc, Winter, S2'!Q33*((1+[1]Main!$B$2)^(Main!$B$3-2020)))</f>
        <v>-4.5583918141551605E-2</v>
      </c>
      <c r="R33" s="2">
        <f>('[1]Qc, Winter, S2'!R33*((1+[1]Main!$B$2)^(Main!$B$3-2020)))</f>
        <v>-3.810396241757022E-2</v>
      </c>
      <c r="S33" s="2">
        <f>('[1]Qc, Winter, S2'!S33*((1+[1]Main!$B$2)^(Main!$B$3-2020)))</f>
        <v>-2.3882637490693595E-2</v>
      </c>
      <c r="T33" s="2">
        <f>('[1]Qc, Winter, S2'!T33*((1+[1]Main!$B$2)^(Main!$B$3-2020)))</f>
        <v>-2.8156113363455543E-2</v>
      </c>
      <c r="U33" s="2">
        <f>('[1]Qc, Winter, S2'!U33*((1+[1]Main!$B$2)^(Main!$B$3-2020)))</f>
        <v>-3.6451042270564518E-2</v>
      </c>
      <c r="V33" s="2">
        <f>('[1]Qc, Winter, S2'!V33*((1+[1]Main!$B$2)^(Main!$B$3-2020)))</f>
        <v>-4.0421883781146563E-2</v>
      </c>
      <c r="W33" s="2">
        <f>('[1]Qc, Winter, S2'!W33*((1+[1]Main!$B$2)^(Main!$B$3-2020)))</f>
        <v>-4.2271643996863006E-2</v>
      </c>
      <c r="X33" s="2">
        <f>('[1]Qc, Winter, S2'!X33*((1+[1]Main!$B$2)^(Main!$B$3-2020)))</f>
        <v>-4.3435223938401393E-2</v>
      </c>
      <c r="Y33" s="2">
        <f>('[1]Qc, Winter, S2'!Y33*((1+[1]Main!$B$2)^(Main!$B$3-2020)))</f>
        <v>-4.3478442990917382E-2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5.9082866014049856E-2</v>
      </c>
      <c r="C2" s="2">
        <f>('[1]Qc, Winter, S3'!C2*((1+[1]Main!$B$2)^(Main!$B$3-2020)))</f>
        <v>6.0568247051987711E-2</v>
      </c>
      <c r="D2" s="2">
        <f>('[1]Qc, Winter, S3'!D2*((1+[1]Main!$B$2)^(Main!$B$3-2020)))</f>
        <v>4.4822748105202724E-2</v>
      </c>
      <c r="E2" s="2">
        <f>('[1]Qc, Winter, S3'!E2*((1+[1]Main!$B$2)^(Main!$B$3-2020)))</f>
        <v>3.4045364514863195E-2</v>
      </c>
      <c r="F2" s="2">
        <f>('[1]Qc, Winter, S3'!F2*((1+[1]Main!$B$2)^(Main!$B$3-2020)))</f>
        <v>3.8816547876744149E-2</v>
      </c>
      <c r="G2" s="2">
        <f>('[1]Qc, Winter, S3'!G2*((1+[1]Main!$B$2)^(Main!$B$3-2020)))</f>
        <v>3.7885385579163454E-2</v>
      </c>
      <c r="H2" s="2">
        <f>('[1]Qc, Winter, S3'!H2*((1+[1]Main!$B$2)^(Main!$B$3-2020)))</f>
        <v>2.9386722038567809E-2</v>
      </c>
      <c r="I2" s="2">
        <f>('[1]Qc, Winter, S3'!I2*((1+[1]Main!$B$2)^(Main!$B$3-2020)))</f>
        <v>3.1755422398023279E-2</v>
      </c>
      <c r="J2" s="2">
        <f>('[1]Qc, Winter, S3'!J2*((1+[1]Main!$B$2)^(Main!$B$3-2020)))</f>
        <v>3.6557571969692552E-2</v>
      </c>
      <c r="K2" s="2">
        <f>('[1]Qc, Winter, S3'!K2*((1+[1]Main!$B$2)^(Main!$B$3-2020)))</f>
        <v>3.1938279504284461E-2</v>
      </c>
      <c r="L2" s="2">
        <f>('[1]Qc, Winter, S3'!L2*((1+[1]Main!$B$2)^(Main!$B$3-2020)))</f>
        <v>3.3069204784821594E-2</v>
      </c>
      <c r="M2" s="2">
        <f>('[1]Qc, Winter, S3'!M2*((1+[1]Main!$B$2)^(Main!$B$3-2020)))</f>
        <v>1.1967366636430643E-2</v>
      </c>
      <c r="N2" s="2">
        <f>('[1]Qc, Winter, S3'!N2*((1+[1]Main!$B$2)^(Main!$B$3-2020)))</f>
        <v>4.2344345126158735E-2</v>
      </c>
      <c r="O2" s="2">
        <f>('[1]Qc, Winter, S3'!O2*((1+[1]Main!$B$2)^(Main!$B$3-2020)))</f>
        <v>4.7970719865766023E-2</v>
      </c>
      <c r="P2" s="2">
        <f>('[1]Qc, Winter, S3'!P2*((1+[1]Main!$B$2)^(Main!$B$3-2020)))</f>
        <v>4.0453863476785597E-2</v>
      </c>
      <c r="Q2" s="2">
        <f>('[1]Qc, Winter, S3'!Q2*((1+[1]Main!$B$2)^(Main!$B$3-2020)))</f>
        <v>3.6270615999785746E-2</v>
      </c>
      <c r="R2" s="2">
        <f>('[1]Qc, Winter, S3'!R2*((1+[1]Main!$B$2)^(Main!$B$3-2020)))</f>
        <v>4.2203647186361409E-2</v>
      </c>
      <c r="S2" s="2">
        <f>('[1]Qc, Winter, S3'!S2*((1+[1]Main!$B$2)^(Main!$B$3-2020)))</f>
        <v>4.3660893002902885E-2</v>
      </c>
      <c r="T2" s="2">
        <f>('[1]Qc, Winter, S3'!T2*((1+[1]Main!$B$2)^(Main!$B$3-2020)))</f>
        <v>4.0802679090217842E-2</v>
      </c>
      <c r="U2" s="2">
        <f>('[1]Qc, Winter, S3'!U2*((1+[1]Main!$B$2)^(Main!$B$3-2020)))</f>
        <v>4.1311864010088503E-2</v>
      </c>
      <c r="V2" s="2">
        <f>('[1]Qc, Winter, S3'!V2*((1+[1]Main!$B$2)^(Main!$B$3-2020)))</f>
        <v>4.5126580841384295E-2</v>
      </c>
      <c r="W2" s="2">
        <f>('[1]Qc, Winter, S3'!W2*((1+[1]Main!$B$2)^(Main!$B$3-2020)))</f>
        <v>5.6112125770989472E-2</v>
      </c>
      <c r="X2" s="2">
        <f>('[1]Qc, Winter, S3'!X2*((1+[1]Main!$B$2)^(Main!$B$3-2020)))</f>
        <v>4.8744343845300235E-2</v>
      </c>
      <c r="Y2" s="2">
        <f>('[1]Qc, Winter, S3'!Y2*((1+[1]Main!$B$2)^(Main!$B$3-2020)))</f>
        <v>4.9703655919487555E-2</v>
      </c>
    </row>
    <row r="3" spans="1:25" x14ac:dyDescent="0.25">
      <c r="A3">
        <v>3</v>
      </c>
      <c r="B3" s="2">
        <f>('[1]Qc, Winter, S3'!B3*((1+[1]Main!$B$2)^(Main!$B$3-2020)))</f>
        <v>-4.361194193618468E-2</v>
      </c>
      <c r="C3" s="2">
        <f>('[1]Qc, Winter, S3'!C3*((1+[1]Main!$B$2)^(Main!$B$3-2020)))</f>
        <v>-4.5807449735562694E-2</v>
      </c>
      <c r="D3" s="2">
        <f>('[1]Qc, Winter, S3'!D3*((1+[1]Main!$B$2)^(Main!$B$3-2020)))</f>
        <v>-4.7412129456551981E-2</v>
      </c>
      <c r="E3" s="2">
        <f>('[1]Qc, Winter, S3'!E3*((1+[1]Main!$B$2)^(Main!$B$3-2020)))</f>
        <v>-4.8253698920086123E-2</v>
      </c>
      <c r="F3" s="2">
        <f>('[1]Qc, Winter, S3'!F3*((1+[1]Main!$B$2)^(Main!$B$3-2020)))</f>
        <v>-4.9311091046428321E-2</v>
      </c>
      <c r="G3" s="2">
        <f>('[1]Qc, Winter, S3'!G3*((1+[1]Main!$B$2)^(Main!$B$3-2020)))</f>
        <v>-4.231253614311449E-2</v>
      </c>
      <c r="H3" s="2">
        <f>('[1]Qc, Winter, S3'!H3*((1+[1]Main!$B$2)^(Main!$B$3-2020)))</f>
        <v>-3.6404157250881718E-2</v>
      </c>
      <c r="I3" s="2">
        <f>('[1]Qc, Winter, S3'!I3*((1+[1]Main!$B$2)^(Main!$B$3-2020)))</f>
        <v>-2.5027796056452639E-2</v>
      </c>
      <c r="J3" s="2">
        <f>('[1]Qc, Winter, S3'!J3*((1+[1]Main!$B$2)^(Main!$B$3-2020)))</f>
        <v>-2.7338808773177899E-2</v>
      </c>
      <c r="K3" s="2">
        <f>('[1]Qc, Winter, S3'!K3*((1+[1]Main!$B$2)^(Main!$B$3-2020)))</f>
        <v>-2.4354129215440903E-2</v>
      </c>
      <c r="L3" s="2">
        <f>('[1]Qc, Winter, S3'!L3*((1+[1]Main!$B$2)^(Main!$B$3-2020)))</f>
        <v>-3.0454349166502886E-2</v>
      </c>
      <c r="M3" s="2">
        <f>('[1]Qc, Winter, S3'!M3*((1+[1]Main!$B$2)^(Main!$B$3-2020)))</f>
        <v>-3.3452194864208633E-2</v>
      </c>
      <c r="N3" s="2">
        <f>('[1]Qc, Winter, S3'!N3*((1+[1]Main!$B$2)^(Main!$B$3-2020)))</f>
        <v>-3.5403452126580796E-2</v>
      </c>
      <c r="O3" s="2">
        <f>('[1]Qc, Winter, S3'!O3*((1+[1]Main!$B$2)^(Main!$B$3-2020)))</f>
        <v>-3.9892505432847739E-2</v>
      </c>
      <c r="P3" s="2">
        <f>('[1]Qc, Winter, S3'!P3*((1+[1]Main!$B$2)^(Main!$B$3-2020)))</f>
        <v>-4.701966467980262E-2</v>
      </c>
      <c r="Q3" s="2">
        <f>('[1]Qc, Winter, S3'!Q3*((1+[1]Main!$B$2)^(Main!$B$3-2020)))</f>
        <v>-4.0633776772590197E-2</v>
      </c>
      <c r="R3" s="2">
        <f>('[1]Qc, Winter, S3'!R3*((1+[1]Main!$B$2)^(Main!$B$3-2020)))</f>
        <v>-2.786861346065337E-2</v>
      </c>
      <c r="S3" s="2">
        <f>('[1]Qc, Winter, S3'!S3*((1+[1]Main!$B$2)^(Main!$B$3-2020)))</f>
        <v>-7.8629129733452964E-3</v>
      </c>
      <c r="T3" s="2">
        <f>('[1]Qc, Winter, S3'!T3*((1+[1]Main!$B$2)^(Main!$B$3-2020)))</f>
        <v>-1.2615818864052913E-2</v>
      </c>
      <c r="U3" s="2">
        <f>('[1]Qc, Winter, S3'!U3*((1+[1]Main!$B$2)^(Main!$B$3-2020)))</f>
        <v>-1.9472626829759886E-2</v>
      </c>
      <c r="V3" s="2">
        <f>('[1]Qc, Winter, S3'!V3*((1+[1]Main!$B$2)^(Main!$B$3-2020)))</f>
        <v>-2.75851666774455E-2</v>
      </c>
      <c r="W3" s="2">
        <f>('[1]Qc, Winter, S3'!W3*((1+[1]Main!$B$2)^(Main!$B$3-2020)))</f>
        <v>-3.1313358369536623E-2</v>
      </c>
      <c r="X3" s="2">
        <f>('[1]Qc, Winter, S3'!X3*((1+[1]Main!$B$2)^(Main!$B$3-2020)))</f>
        <v>-3.5604060147165661E-2</v>
      </c>
      <c r="Y3" s="2">
        <f>('[1]Qc, Winter, S3'!Y3*((1+[1]Main!$B$2)^(Main!$B$3-2020)))</f>
        <v>-3.5926718873910843E-2</v>
      </c>
    </row>
    <row r="4" spans="1:25" x14ac:dyDescent="0.25">
      <c r="A4">
        <v>4</v>
      </c>
      <c r="B4" s="2">
        <f>('[1]Qc, Winter, S3'!B4*((1+[1]Main!$B$2)^(Main!$B$3-2020)))</f>
        <v>-9.574913919688556E-2</v>
      </c>
      <c r="C4" s="2">
        <f>('[1]Qc, Winter, S3'!C4*((1+[1]Main!$B$2)^(Main!$B$3-2020)))</f>
        <v>-9.2133862568317043E-2</v>
      </c>
      <c r="D4" s="2">
        <f>('[1]Qc, Winter, S3'!D4*((1+[1]Main!$B$2)^(Main!$B$3-2020)))</f>
        <v>-9.4695020292242249E-2</v>
      </c>
      <c r="E4" s="2">
        <f>('[1]Qc, Winter, S3'!E4*((1+[1]Main!$B$2)^(Main!$B$3-2020)))</f>
        <v>-9.4741429842392089E-2</v>
      </c>
      <c r="F4" s="2">
        <f>('[1]Qc, Winter, S3'!F4*((1+[1]Main!$B$2)^(Main!$B$3-2020)))</f>
        <v>-9.5810759248023181E-2</v>
      </c>
      <c r="G4" s="2">
        <f>('[1]Qc, Winter, S3'!G4*((1+[1]Main!$B$2)^(Main!$B$3-2020)))</f>
        <v>-9.3558746677867122E-2</v>
      </c>
      <c r="H4" s="2">
        <f>('[1]Qc, Winter, S3'!H4*((1+[1]Main!$B$2)^(Main!$B$3-2020)))</f>
        <v>-8.7674128246353664E-2</v>
      </c>
      <c r="I4" s="2">
        <f>('[1]Qc, Winter, S3'!I4*((1+[1]Main!$B$2)^(Main!$B$3-2020)))</f>
        <v>-8.6940198264427504E-2</v>
      </c>
      <c r="J4" s="2">
        <f>('[1]Qc, Winter, S3'!J4*((1+[1]Main!$B$2)^(Main!$B$3-2020)))</f>
        <v>-8.7829666952079249E-2</v>
      </c>
      <c r="K4" s="2">
        <f>('[1]Qc, Winter, S3'!K4*((1+[1]Main!$B$2)^(Main!$B$3-2020)))</f>
        <v>-7.7156132722246931E-2</v>
      </c>
      <c r="L4" s="2">
        <f>('[1]Qc, Winter, S3'!L4*((1+[1]Main!$B$2)^(Main!$B$3-2020)))</f>
        <v>-7.4942909983927219E-2</v>
      </c>
      <c r="M4" s="2">
        <f>('[1]Qc, Winter, S3'!M4*((1+[1]Main!$B$2)^(Main!$B$3-2020)))</f>
        <v>-8.0688171162150435E-2</v>
      </c>
      <c r="N4" s="2">
        <f>('[1]Qc, Winter, S3'!N4*((1+[1]Main!$B$2)^(Main!$B$3-2020)))</f>
        <v>-8.1425210117751334E-2</v>
      </c>
      <c r="O4" s="2">
        <f>('[1]Qc, Winter, S3'!O4*((1+[1]Main!$B$2)^(Main!$B$3-2020)))</f>
        <v>-8.4510893818035726E-2</v>
      </c>
      <c r="P4" s="2">
        <f>('[1]Qc, Winter, S3'!P4*((1+[1]Main!$B$2)^(Main!$B$3-2020)))</f>
        <v>-8.954605512072078E-2</v>
      </c>
      <c r="Q4" s="2">
        <f>('[1]Qc, Winter, S3'!Q4*((1+[1]Main!$B$2)^(Main!$B$3-2020)))</f>
        <v>-9.1150082987413117E-2</v>
      </c>
      <c r="R4" s="2">
        <f>('[1]Qc, Winter, S3'!R4*((1+[1]Main!$B$2)^(Main!$B$3-2020)))</f>
        <v>-8.9168959440978884E-2</v>
      </c>
      <c r="S4" s="2">
        <f>('[1]Qc, Winter, S3'!S4*((1+[1]Main!$B$2)^(Main!$B$3-2020)))</f>
        <v>-6.7874151960717485E-2</v>
      </c>
      <c r="T4" s="2">
        <f>('[1]Qc, Winter, S3'!T4*((1+[1]Main!$B$2)^(Main!$B$3-2020)))</f>
        <v>-6.8021649773826173E-2</v>
      </c>
      <c r="U4" s="2">
        <f>('[1]Qc, Winter, S3'!U4*((1+[1]Main!$B$2)^(Main!$B$3-2020)))</f>
        <v>-7.9024262597741368E-2</v>
      </c>
      <c r="V4" s="2">
        <f>('[1]Qc, Winter, S3'!V4*((1+[1]Main!$B$2)^(Main!$B$3-2020)))</f>
        <v>-7.9950209481167267E-2</v>
      </c>
      <c r="W4" s="2">
        <f>('[1]Qc, Winter, S3'!W4*((1+[1]Main!$B$2)^(Main!$B$3-2020)))</f>
        <v>-8.3571093193591781E-2</v>
      </c>
      <c r="X4" s="2">
        <f>('[1]Qc, Winter, S3'!X4*((1+[1]Main!$B$2)^(Main!$B$3-2020)))</f>
        <v>-8.4814251843971816E-2</v>
      </c>
      <c r="Y4" s="2">
        <f>('[1]Qc, Winter, S3'!Y4*((1+[1]Main!$B$2)^(Main!$B$3-2020)))</f>
        <v>-8.9728706520344065E-2</v>
      </c>
    </row>
    <row r="5" spans="1:25" x14ac:dyDescent="0.25">
      <c r="A5">
        <v>5</v>
      </c>
      <c r="B5" s="2">
        <f>('[1]Qc, Winter, S3'!B5*((1+[1]Main!$B$2)^(Main!$B$3-2020)))</f>
        <v>-3.3575825724338697E-2</v>
      </c>
      <c r="C5" s="2">
        <f>('[1]Qc, Winter, S3'!C5*((1+[1]Main!$B$2)^(Main!$B$3-2020)))</f>
        <v>-3.4478118240957624E-2</v>
      </c>
      <c r="D5" s="2">
        <f>('[1]Qc, Winter, S3'!D5*((1+[1]Main!$B$2)^(Main!$B$3-2020)))</f>
        <v>-3.3991599327170961E-2</v>
      </c>
      <c r="E5" s="2">
        <f>('[1]Qc, Winter, S3'!E5*((1+[1]Main!$B$2)^(Main!$B$3-2020)))</f>
        <v>-3.4812474613549346E-2</v>
      </c>
      <c r="F5" s="2">
        <f>('[1]Qc, Winter, S3'!F5*((1+[1]Main!$B$2)^(Main!$B$3-2020)))</f>
        <v>-3.4677662950581466E-2</v>
      </c>
      <c r="G5" s="2">
        <f>('[1]Qc, Winter, S3'!G5*((1+[1]Main!$B$2)^(Main!$B$3-2020)))</f>
        <v>-3.0940369790091689E-2</v>
      </c>
      <c r="H5" s="2">
        <f>('[1]Qc, Winter, S3'!H5*((1+[1]Main!$B$2)^(Main!$B$3-2020)))</f>
        <v>-2.8952303183733194E-2</v>
      </c>
      <c r="I5" s="2">
        <f>('[1]Qc, Winter, S3'!I5*((1+[1]Main!$B$2)^(Main!$B$3-2020)))</f>
        <v>-2.8304933075870408E-2</v>
      </c>
      <c r="J5" s="2">
        <f>('[1]Qc, Winter, S3'!J5*((1+[1]Main!$B$2)^(Main!$B$3-2020)))</f>
        <v>-2.8323614940879198E-2</v>
      </c>
      <c r="K5" s="2">
        <f>('[1]Qc, Winter, S3'!K5*((1+[1]Main!$B$2)^(Main!$B$3-2020)))</f>
        <v>-3.1357487593473392E-2</v>
      </c>
      <c r="L5" s="2">
        <f>('[1]Qc, Winter, S3'!L5*((1+[1]Main!$B$2)^(Main!$B$3-2020)))</f>
        <v>-3.2286461109559274E-2</v>
      </c>
      <c r="M5" s="2">
        <f>('[1]Qc, Winter, S3'!M5*((1+[1]Main!$B$2)^(Main!$B$3-2020)))</f>
        <v>-3.4183804389469476E-2</v>
      </c>
      <c r="N5" s="2">
        <f>('[1]Qc, Winter, S3'!N5*((1+[1]Main!$B$2)^(Main!$B$3-2020)))</f>
        <v>-3.5761483805206322E-2</v>
      </c>
      <c r="O5" s="2">
        <f>('[1]Qc, Winter, S3'!O5*((1+[1]Main!$B$2)^(Main!$B$3-2020)))</f>
        <v>-3.6845304659831171E-2</v>
      </c>
      <c r="P5" s="2">
        <f>('[1]Qc, Winter, S3'!P5*((1+[1]Main!$B$2)^(Main!$B$3-2020)))</f>
        <v>-3.694741465027241E-2</v>
      </c>
      <c r="Q5" s="2">
        <f>('[1]Qc, Winter, S3'!Q5*((1+[1]Main!$B$2)^(Main!$B$3-2020)))</f>
        <v>-3.5825552559723021E-2</v>
      </c>
      <c r="R5" s="2">
        <f>('[1]Qc, Winter, S3'!R5*((1+[1]Main!$B$2)^(Main!$B$3-2020)))</f>
        <v>-3.0223608181836815E-2</v>
      </c>
      <c r="S5" s="2">
        <f>('[1]Qc, Winter, S3'!S5*((1+[1]Main!$B$2)^(Main!$B$3-2020)))</f>
        <v>-2.0620131327232467E-2</v>
      </c>
      <c r="T5" s="2">
        <f>('[1]Qc, Winter, S3'!T5*((1+[1]Main!$B$2)^(Main!$B$3-2020)))</f>
        <v>-2.3127456959955713E-2</v>
      </c>
      <c r="U5" s="2">
        <f>('[1]Qc, Winter, S3'!U5*((1+[1]Main!$B$2)^(Main!$B$3-2020)))</f>
        <v>-2.6826706482017744E-2</v>
      </c>
      <c r="V5" s="2">
        <f>('[1]Qc, Winter, S3'!V5*((1+[1]Main!$B$2)^(Main!$B$3-2020)))</f>
        <v>-2.9470822239107373E-2</v>
      </c>
      <c r="W5" s="2">
        <f>('[1]Qc, Winter, S3'!W5*((1+[1]Main!$B$2)^(Main!$B$3-2020)))</f>
        <v>-3.02609875281253E-2</v>
      </c>
      <c r="X5" s="2">
        <f>('[1]Qc, Winter, S3'!X5*((1+[1]Main!$B$2)^(Main!$B$3-2020)))</f>
        <v>-3.1441560791019375E-2</v>
      </c>
      <c r="Y5" s="2">
        <f>('[1]Qc, Winter, S3'!Y5*((1+[1]Main!$B$2)^(Main!$B$3-2020)))</f>
        <v>-3.1157256969181327E-2</v>
      </c>
    </row>
    <row r="6" spans="1:25" x14ac:dyDescent="0.25">
      <c r="A6">
        <v>6</v>
      </c>
      <c r="B6" s="2">
        <f>('[1]Qc, Winter, S3'!B6*((1+[1]Main!$B$2)^(Main!$B$3-2020)))</f>
        <v>-2.0989566151610881E-2</v>
      </c>
      <c r="C6" s="2">
        <f>('[1]Qc, Winter, S3'!C6*((1+[1]Main!$B$2)^(Main!$B$3-2020)))</f>
        <v>-2.2508419105475394E-2</v>
      </c>
      <c r="D6" s="2">
        <f>('[1]Qc, Winter, S3'!D6*((1+[1]Main!$B$2)^(Main!$B$3-2020)))</f>
        <v>-2.3820500510767426E-2</v>
      </c>
      <c r="E6" s="2">
        <f>('[1]Qc, Winter, S3'!E6*((1+[1]Main!$B$2)^(Main!$B$3-2020)))</f>
        <v>-2.453064279977268E-2</v>
      </c>
      <c r="F6" s="2">
        <f>('[1]Qc, Winter, S3'!F6*((1+[1]Main!$B$2)^(Main!$B$3-2020)))</f>
        <v>-2.432388084099878E-2</v>
      </c>
      <c r="G6" s="2">
        <f>('[1]Qc, Winter, S3'!G6*((1+[1]Main!$B$2)^(Main!$B$3-2020)))</f>
        <v>-2.128660426117536E-2</v>
      </c>
      <c r="H6" s="2">
        <f>('[1]Qc, Winter, S3'!H6*((1+[1]Main!$B$2)^(Main!$B$3-2020)))</f>
        <v>-2.0037780118016491E-2</v>
      </c>
      <c r="I6" s="2">
        <f>('[1]Qc, Winter, S3'!I6*((1+[1]Main!$B$2)^(Main!$B$3-2020)))</f>
        <v>-2.1129156735077835E-2</v>
      </c>
      <c r="J6" s="2">
        <f>('[1]Qc, Winter, S3'!J6*((1+[1]Main!$B$2)^(Main!$B$3-2020)))</f>
        <v>-1.997932365658725E-2</v>
      </c>
      <c r="K6" s="2">
        <f>('[1]Qc, Winter, S3'!K6*((1+[1]Main!$B$2)^(Main!$B$3-2020)))</f>
        <v>-1.5911744936143744E-2</v>
      </c>
      <c r="L6" s="2">
        <f>('[1]Qc, Winter, S3'!L6*((1+[1]Main!$B$2)^(Main!$B$3-2020)))</f>
        <v>-1.2580468737551705E-2</v>
      </c>
      <c r="M6" s="2">
        <f>('[1]Qc, Winter, S3'!M6*((1+[1]Main!$B$2)^(Main!$B$3-2020)))</f>
        <v>-1.1293666778990255E-2</v>
      </c>
      <c r="N6" s="2">
        <f>('[1]Qc, Winter, S3'!N6*((1+[1]Main!$B$2)^(Main!$B$3-2020)))</f>
        <v>-1.2676874982664597E-2</v>
      </c>
      <c r="O6" s="2">
        <f>('[1]Qc, Winter, S3'!O6*((1+[1]Main!$B$2)^(Main!$B$3-2020)))</f>
        <v>-1.5749478905098764E-2</v>
      </c>
      <c r="P6" s="2">
        <f>('[1]Qc, Winter, S3'!P6*((1+[1]Main!$B$2)^(Main!$B$3-2020)))</f>
        <v>-1.7957521175750616E-2</v>
      </c>
      <c r="Q6" s="2">
        <f>('[1]Qc, Winter, S3'!Q6*((1+[1]Main!$B$2)^(Main!$B$3-2020)))</f>
        <v>-1.8382379497541766E-2</v>
      </c>
      <c r="R6" s="2">
        <f>('[1]Qc, Winter, S3'!R6*((1+[1]Main!$B$2)^(Main!$B$3-2020)))</f>
        <v>-1.7645640271016561E-2</v>
      </c>
      <c r="S6" s="2">
        <f>('[1]Qc, Winter, S3'!S6*((1+[1]Main!$B$2)^(Main!$B$3-2020)))</f>
        <v>-1.3407951801967414E-2</v>
      </c>
      <c r="T6" s="2">
        <f>('[1]Qc, Winter, S3'!T6*((1+[1]Main!$B$2)^(Main!$B$3-2020)))</f>
        <v>-1.2993562589517083E-2</v>
      </c>
      <c r="U6" s="2">
        <f>('[1]Qc, Winter, S3'!U6*((1+[1]Main!$B$2)^(Main!$B$3-2020)))</f>
        <v>-1.3474687947954242E-2</v>
      </c>
      <c r="V6" s="2">
        <f>('[1]Qc, Winter, S3'!V6*((1+[1]Main!$B$2)^(Main!$B$3-2020)))</f>
        <v>-1.4308254633052998E-2</v>
      </c>
      <c r="W6" s="2">
        <f>('[1]Qc, Winter, S3'!W6*((1+[1]Main!$B$2)^(Main!$B$3-2020)))</f>
        <v>-1.5496919019019671E-2</v>
      </c>
      <c r="X6" s="2">
        <f>('[1]Qc, Winter, S3'!X6*((1+[1]Main!$B$2)^(Main!$B$3-2020)))</f>
        <v>-1.7286227898464981E-2</v>
      </c>
      <c r="Y6" s="2">
        <f>('[1]Qc, Winter, S3'!Y6*((1+[1]Main!$B$2)^(Main!$B$3-2020)))</f>
        <v>-1.8436492517891614E-2</v>
      </c>
    </row>
    <row r="7" spans="1:25" x14ac:dyDescent="0.25">
      <c r="A7">
        <v>7</v>
      </c>
      <c r="B7" s="2">
        <f>('[1]Qc, Winter, S3'!B7*((1+[1]Main!$B$2)^(Main!$B$3-2020)))</f>
        <v>7.4901573129960958E-2</v>
      </c>
      <c r="C7" s="2">
        <f>('[1]Qc, Winter, S3'!C7*((1+[1]Main!$B$2)^(Main!$B$3-2020)))</f>
        <v>6.7658046997370769E-2</v>
      </c>
      <c r="D7" s="2">
        <f>('[1]Qc, Winter, S3'!D7*((1+[1]Main!$B$2)^(Main!$B$3-2020)))</f>
        <v>4.925281112955647E-2</v>
      </c>
      <c r="E7" s="2">
        <f>('[1]Qc, Winter, S3'!E7*((1+[1]Main!$B$2)^(Main!$B$3-2020)))</f>
        <v>5.5289514847400023E-2</v>
      </c>
      <c r="F7" s="2">
        <f>('[1]Qc, Winter, S3'!F7*((1+[1]Main!$B$2)^(Main!$B$3-2020)))</f>
        <v>4.8820746323598917E-2</v>
      </c>
      <c r="G7" s="2">
        <f>('[1]Qc, Winter, S3'!G7*((1+[1]Main!$B$2)^(Main!$B$3-2020)))</f>
        <v>5.0106678426574534E-2</v>
      </c>
      <c r="H7" s="2">
        <f>('[1]Qc, Winter, S3'!H7*((1+[1]Main!$B$2)^(Main!$B$3-2020)))</f>
        <v>5.7356296412274847E-2</v>
      </c>
      <c r="I7" s="2">
        <f>('[1]Qc, Winter, S3'!I7*((1+[1]Main!$B$2)^(Main!$B$3-2020)))</f>
        <v>6.9317568074249145E-2</v>
      </c>
      <c r="J7" s="2">
        <f>('[1]Qc, Winter, S3'!J7*((1+[1]Main!$B$2)^(Main!$B$3-2020)))</f>
        <v>7.0471227030883821E-2</v>
      </c>
      <c r="K7" s="2">
        <f>('[1]Qc, Winter, S3'!K7*((1+[1]Main!$B$2)^(Main!$B$3-2020)))</f>
        <v>7.3469014541327843E-2</v>
      </c>
      <c r="L7" s="2">
        <f>('[1]Qc, Winter, S3'!L7*((1+[1]Main!$B$2)^(Main!$B$3-2020)))</f>
        <v>7.3335475361944444E-2</v>
      </c>
      <c r="M7" s="2">
        <f>('[1]Qc, Winter, S3'!M7*((1+[1]Main!$B$2)^(Main!$B$3-2020)))</f>
        <v>6.3531007661416325E-2</v>
      </c>
      <c r="N7" s="2">
        <f>('[1]Qc, Winter, S3'!N7*((1+[1]Main!$B$2)^(Main!$B$3-2020)))</f>
        <v>7.7840691179767232E-2</v>
      </c>
      <c r="O7" s="2">
        <f>('[1]Qc, Winter, S3'!O7*((1+[1]Main!$B$2)^(Main!$B$3-2020)))</f>
        <v>8.2952033969960287E-2</v>
      </c>
      <c r="P7" s="2">
        <f>('[1]Qc, Winter, S3'!P7*((1+[1]Main!$B$2)^(Main!$B$3-2020)))</f>
        <v>5.6452070789180062E-2</v>
      </c>
      <c r="Q7" s="2">
        <f>('[1]Qc, Winter, S3'!Q7*((1+[1]Main!$B$2)^(Main!$B$3-2020)))</f>
        <v>6.7616387063021005E-2</v>
      </c>
      <c r="R7" s="2">
        <f>('[1]Qc, Winter, S3'!R7*((1+[1]Main!$B$2)^(Main!$B$3-2020)))</f>
        <v>8.4435089900063015E-2</v>
      </c>
      <c r="S7" s="2">
        <f>('[1]Qc, Winter, S3'!S7*((1+[1]Main!$B$2)^(Main!$B$3-2020)))</f>
        <v>0.10706447728544086</v>
      </c>
      <c r="T7" s="2">
        <f>('[1]Qc, Winter, S3'!T7*((1+[1]Main!$B$2)^(Main!$B$3-2020)))</f>
        <v>9.783373604106721E-2</v>
      </c>
      <c r="U7" s="2">
        <f>('[1]Qc, Winter, S3'!U7*((1+[1]Main!$B$2)^(Main!$B$3-2020)))</f>
        <v>0.10079768819784733</v>
      </c>
      <c r="V7" s="2">
        <f>('[1]Qc, Winter, S3'!V7*((1+[1]Main!$B$2)^(Main!$B$3-2020)))</f>
        <v>9.2884902245170098E-2</v>
      </c>
      <c r="W7" s="2">
        <f>('[1]Qc, Winter, S3'!W7*((1+[1]Main!$B$2)^(Main!$B$3-2020)))</f>
        <v>8.7533693359369724E-2</v>
      </c>
      <c r="X7" s="2">
        <f>('[1]Qc, Winter, S3'!X7*((1+[1]Main!$B$2)^(Main!$B$3-2020)))</f>
        <v>7.1638504531186878E-2</v>
      </c>
      <c r="Y7" s="2">
        <f>('[1]Qc, Winter, S3'!Y7*((1+[1]Main!$B$2)^(Main!$B$3-2020)))</f>
        <v>7.2081129542169081E-2</v>
      </c>
    </row>
    <row r="8" spans="1:25" x14ac:dyDescent="0.25">
      <c r="A8">
        <v>8</v>
      </c>
      <c r="B8" s="2">
        <f>('[1]Qc, Winter, S3'!B8*((1+[1]Main!$B$2)^(Main!$B$3-2020)))</f>
        <v>-0.11645878187092314</v>
      </c>
      <c r="C8" s="2">
        <f>('[1]Qc, Winter, S3'!C8*((1+[1]Main!$B$2)^(Main!$B$3-2020)))</f>
        <v>-0.11781153073478583</v>
      </c>
      <c r="D8" s="2">
        <f>('[1]Qc, Winter, S3'!D8*((1+[1]Main!$B$2)^(Main!$B$3-2020)))</f>
        <v>-0.11107124965723057</v>
      </c>
      <c r="E8" s="2">
        <f>('[1]Qc, Winter, S3'!E8*((1+[1]Main!$B$2)^(Main!$B$3-2020)))</f>
        <v>-0.11754995289822322</v>
      </c>
      <c r="F8" s="2">
        <f>('[1]Qc, Winter, S3'!F8*((1+[1]Main!$B$2)^(Main!$B$3-2020)))</f>
        <v>-0.11718437166646674</v>
      </c>
      <c r="G8" s="2">
        <f>('[1]Qc, Winter, S3'!G8*((1+[1]Main!$B$2)^(Main!$B$3-2020)))</f>
        <v>-0.11555958659023501</v>
      </c>
      <c r="H8" s="2">
        <f>('[1]Qc, Winter, S3'!H8*((1+[1]Main!$B$2)^(Main!$B$3-2020)))</f>
        <v>-0.1149776602933822</v>
      </c>
      <c r="I8" s="2">
        <f>('[1]Qc, Winter, S3'!I8*((1+[1]Main!$B$2)^(Main!$B$3-2020)))</f>
        <v>-0.11210649857652386</v>
      </c>
      <c r="J8" s="2">
        <f>('[1]Qc, Winter, S3'!J8*((1+[1]Main!$B$2)^(Main!$B$3-2020)))</f>
        <v>-0.11698974875451761</v>
      </c>
      <c r="K8" s="2">
        <f>('[1]Qc, Winter, S3'!K8*((1+[1]Main!$B$2)^(Main!$B$3-2020)))</f>
        <v>-0.10320222201755549</v>
      </c>
      <c r="L8" s="2">
        <f>('[1]Qc, Winter, S3'!L8*((1+[1]Main!$B$2)^(Main!$B$3-2020)))</f>
        <v>-8.7306621907187049E-2</v>
      </c>
      <c r="M8" s="2">
        <f>('[1]Qc, Winter, S3'!M8*((1+[1]Main!$B$2)^(Main!$B$3-2020)))</f>
        <v>-7.9942000666682972E-2</v>
      </c>
      <c r="N8" s="2">
        <f>('[1]Qc, Winter, S3'!N8*((1+[1]Main!$B$2)^(Main!$B$3-2020)))</f>
        <v>-7.7262956826119125E-2</v>
      </c>
      <c r="O8" s="2">
        <f>('[1]Qc, Winter, S3'!O8*((1+[1]Main!$B$2)^(Main!$B$3-2020)))</f>
        <v>-9.067163689428831E-2</v>
      </c>
      <c r="P8" s="2">
        <f>('[1]Qc, Winter, S3'!P8*((1+[1]Main!$B$2)^(Main!$B$3-2020)))</f>
        <v>-9.9709426523786546E-2</v>
      </c>
      <c r="Q8" s="2">
        <f>('[1]Qc, Winter, S3'!Q8*((1+[1]Main!$B$2)^(Main!$B$3-2020)))</f>
        <v>-0.10102478935907283</v>
      </c>
      <c r="R8" s="2">
        <f>('[1]Qc, Winter, S3'!R8*((1+[1]Main!$B$2)^(Main!$B$3-2020)))</f>
        <v>-0.10088335255874173</v>
      </c>
      <c r="S8" s="2">
        <f>('[1]Qc, Winter, S3'!S8*((1+[1]Main!$B$2)^(Main!$B$3-2020)))</f>
        <v>-9.8193619381637343E-2</v>
      </c>
      <c r="T8" s="2">
        <f>('[1]Qc, Winter, S3'!T8*((1+[1]Main!$B$2)^(Main!$B$3-2020)))</f>
        <v>-9.0068450365756531E-2</v>
      </c>
      <c r="U8" s="2">
        <f>('[1]Qc, Winter, S3'!U8*((1+[1]Main!$B$2)^(Main!$B$3-2020)))</f>
        <v>-9.202966824468517E-2</v>
      </c>
      <c r="V8" s="2">
        <f>('[1]Qc, Winter, S3'!V8*((1+[1]Main!$B$2)^(Main!$B$3-2020)))</f>
        <v>-9.0300660656665657E-2</v>
      </c>
      <c r="W8" s="2">
        <f>('[1]Qc, Winter, S3'!W8*((1+[1]Main!$B$2)^(Main!$B$3-2020)))</f>
        <v>-9.7884274127603282E-2</v>
      </c>
      <c r="X8" s="2">
        <f>('[1]Qc, Winter, S3'!X8*((1+[1]Main!$B$2)^(Main!$B$3-2020)))</f>
        <v>-0.10979303004564638</v>
      </c>
      <c r="Y8" s="2">
        <f>('[1]Qc, Winter, S3'!Y8*((1+[1]Main!$B$2)^(Main!$B$3-2020)))</f>
        <v>-0.12092826885478156</v>
      </c>
    </row>
    <row r="9" spans="1:25" x14ac:dyDescent="0.25">
      <c r="A9">
        <v>9</v>
      </c>
      <c r="B9" s="2">
        <f>('[1]Qc, Winter, S3'!B9*((1+[1]Main!$B$2)^(Main!$B$3-2020)))</f>
        <v>-2.4008072243774048E-2</v>
      </c>
      <c r="C9" s="2">
        <f>('[1]Qc, Winter, S3'!C9*((1+[1]Main!$B$2)^(Main!$B$3-2020)))</f>
        <v>-2.4168736565037357E-2</v>
      </c>
      <c r="D9" s="2">
        <f>('[1]Qc, Winter, S3'!D9*((1+[1]Main!$B$2)^(Main!$B$3-2020)))</f>
        <v>-2.4464999781433072E-2</v>
      </c>
      <c r="E9" s="2">
        <f>('[1]Qc, Winter, S3'!E9*((1+[1]Main!$B$2)^(Main!$B$3-2020)))</f>
        <v>-2.4827419521246761E-2</v>
      </c>
      <c r="F9" s="2">
        <f>('[1]Qc, Winter, S3'!F9*((1+[1]Main!$B$2)^(Main!$B$3-2020)))</f>
        <v>-2.4571424471200226E-2</v>
      </c>
      <c r="G9" s="2">
        <f>('[1]Qc, Winter, S3'!G9*((1+[1]Main!$B$2)^(Main!$B$3-2020)))</f>
        <v>-2.3964515658616788E-2</v>
      </c>
      <c r="H9" s="2">
        <f>('[1]Qc, Winter, S3'!H9*((1+[1]Main!$B$2)^(Main!$B$3-2020)))</f>
        <v>-2.3841654750264368E-2</v>
      </c>
      <c r="I9" s="2">
        <f>('[1]Qc, Winter, S3'!I9*((1+[1]Main!$B$2)^(Main!$B$3-2020)))</f>
        <v>-2.3782073962814718E-2</v>
      </c>
      <c r="J9" s="2">
        <f>('[1]Qc, Winter, S3'!J9*((1+[1]Main!$B$2)^(Main!$B$3-2020)))</f>
        <v>-2.3106131857082143E-2</v>
      </c>
      <c r="K9" s="2">
        <f>('[1]Qc, Winter, S3'!K9*((1+[1]Main!$B$2)^(Main!$B$3-2020)))</f>
        <v>-2.2307740859290017E-2</v>
      </c>
      <c r="L9" s="2">
        <f>('[1]Qc, Winter, S3'!L9*((1+[1]Main!$B$2)^(Main!$B$3-2020)))</f>
        <v>-2.1293624079448376E-2</v>
      </c>
      <c r="M9" s="2">
        <f>('[1]Qc, Winter, S3'!M9*((1+[1]Main!$B$2)^(Main!$B$3-2020)))</f>
        <v>-2.1095155978058232E-2</v>
      </c>
      <c r="N9" s="2">
        <f>('[1]Qc, Winter, S3'!N9*((1+[1]Main!$B$2)^(Main!$B$3-2020)))</f>
        <v>-2.2288017323544514E-2</v>
      </c>
      <c r="O9" s="2">
        <f>('[1]Qc, Winter, S3'!O9*((1+[1]Main!$B$2)^(Main!$B$3-2020)))</f>
        <v>-2.3057236686483015E-2</v>
      </c>
      <c r="P9" s="2">
        <f>('[1]Qc, Winter, S3'!P9*((1+[1]Main!$B$2)^(Main!$B$3-2020)))</f>
        <v>-2.332884355531312E-2</v>
      </c>
      <c r="Q9" s="2">
        <f>('[1]Qc, Winter, S3'!Q9*((1+[1]Main!$B$2)^(Main!$B$3-2020)))</f>
        <v>-2.3520736655166838E-2</v>
      </c>
      <c r="R9" s="2">
        <f>('[1]Qc, Winter, S3'!R9*((1+[1]Main!$B$2)^(Main!$B$3-2020)))</f>
        <v>-2.3236389596261051E-2</v>
      </c>
      <c r="S9" s="2">
        <f>('[1]Qc, Winter, S3'!S9*((1+[1]Main!$B$2)^(Main!$B$3-2020)))</f>
        <v>-2.2781104982750253E-2</v>
      </c>
      <c r="T9" s="2">
        <f>('[1]Qc, Winter, S3'!T9*((1+[1]Main!$B$2)^(Main!$B$3-2020)))</f>
        <v>-2.2930675343029637E-2</v>
      </c>
      <c r="U9" s="2">
        <f>('[1]Qc, Winter, S3'!U9*((1+[1]Main!$B$2)^(Main!$B$3-2020)))</f>
        <v>-2.3173521124435208E-2</v>
      </c>
      <c r="V9" s="2">
        <f>('[1]Qc, Winter, S3'!V9*((1+[1]Main!$B$2)^(Main!$B$3-2020)))</f>
        <v>-2.3489508611008326E-2</v>
      </c>
      <c r="W9" s="2">
        <f>('[1]Qc, Winter, S3'!W9*((1+[1]Main!$B$2)^(Main!$B$3-2020)))</f>
        <v>-2.3647707077185505E-2</v>
      </c>
      <c r="X9" s="2">
        <f>('[1]Qc, Winter, S3'!X9*((1+[1]Main!$B$2)^(Main!$B$3-2020)))</f>
        <v>-2.3973145600594312E-2</v>
      </c>
      <c r="Y9" s="2">
        <f>('[1]Qc, Winter, S3'!Y9*((1+[1]Main!$B$2)^(Main!$B$3-2020)))</f>
        <v>-2.3914796455431913E-2</v>
      </c>
    </row>
    <row r="10" spans="1:25" x14ac:dyDescent="0.25">
      <c r="A10">
        <v>10</v>
      </c>
      <c r="B10" s="2">
        <f>('[1]Qc, Winter, S3'!B10*((1+[1]Main!$B$2)^(Main!$B$3-2020)))</f>
        <v>-2.5000000000000001E-2</v>
      </c>
      <c r="C10" s="2">
        <f>('[1]Qc, Winter, S3'!C10*((1+[1]Main!$B$2)^(Main!$B$3-2020)))</f>
        <v>-2.5000000000000001E-2</v>
      </c>
      <c r="D10" s="2">
        <f>('[1]Qc, Winter, S3'!D10*((1+[1]Main!$B$2)^(Main!$B$3-2020)))</f>
        <v>-2.5000000000000001E-2</v>
      </c>
      <c r="E10" s="2">
        <f>('[1]Qc, Winter, S3'!E10*((1+[1]Main!$B$2)^(Main!$B$3-2020)))</f>
        <v>-2.5000000000000001E-2</v>
      </c>
      <c r="F10" s="2">
        <f>('[1]Qc, Winter, S3'!F10*((1+[1]Main!$B$2)^(Main!$B$3-2020)))</f>
        <v>-2.5000000000000001E-2</v>
      </c>
      <c r="G10" s="2">
        <f>('[1]Qc, Winter, S3'!G10*((1+[1]Main!$B$2)^(Main!$B$3-2020)))</f>
        <v>-2.5000000000000001E-2</v>
      </c>
      <c r="H10" s="2">
        <f>('[1]Qc, Winter, S3'!H10*((1+[1]Main!$B$2)^(Main!$B$3-2020)))</f>
        <v>-2.5000000000000001E-2</v>
      </c>
      <c r="I10" s="2">
        <f>('[1]Qc, Winter, S3'!I10*((1+[1]Main!$B$2)^(Main!$B$3-2020)))</f>
        <v>-2.5000000000000001E-2</v>
      </c>
      <c r="J10" s="2">
        <f>('[1]Qc, Winter, S3'!J10*((1+[1]Main!$B$2)^(Main!$B$3-2020)))</f>
        <v>-2.5000000000000001E-2</v>
      </c>
      <c r="K10" s="2">
        <f>('[1]Qc, Winter, S3'!K10*((1+[1]Main!$B$2)^(Main!$B$3-2020)))</f>
        <v>-2.5000000000000001E-2</v>
      </c>
      <c r="L10" s="2">
        <f>('[1]Qc, Winter, S3'!L10*((1+[1]Main!$B$2)^(Main!$B$3-2020)))</f>
        <v>-2.5000000000000001E-2</v>
      </c>
      <c r="M10" s="2">
        <f>('[1]Qc, Winter, S3'!M10*((1+[1]Main!$B$2)^(Main!$B$3-2020)))</f>
        <v>-2.5000000000000001E-2</v>
      </c>
      <c r="N10" s="2">
        <f>('[1]Qc, Winter, S3'!N10*((1+[1]Main!$B$2)^(Main!$B$3-2020)))</f>
        <v>-2.5000000000000001E-2</v>
      </c>
      <c r="O10" s="2">
        <f>('[1]Qc, Winter, S3'!O10*((1+[1]Main!$B$2)^(Main!$B$3-2020)))</f>
        <v>-2.5000000000000001E-2</v>
      </c>
      <c r="P10" s="2">
        <f>('[1]Qc, Winter, S3'!P10*((1+[1]Main!$B$2)^(Main!$B$3-2020)))</f>
        <v>-2.5000000000000001E-2</v>
      </c>
      <c r="Q10" s="2">
        <f>('[1]Qc, Winter, S3'!Q10*((1+[1]Main!$B$2)^(Main!$B$3-2020)))</f>
        <v>-2.5000000000000001E-2</v>
      </c>
      <c r="R10" s="2">
        <f>('[1]Qc, Winter, S3'!R10*((1+[1]Main!$B$2)^(Main!$B$3-2020)))</f>
        <v>-2.5000000000000001E-2</v>
      </c>
      <c r="S10" s="2">
        <f>('[1]Qc, Winter, S3'!S10*((1+[1]Main!$B$2)^(Main!$B$3-2020)))</f>
        <v>-2.5000000000000001E-2</v>
      </c>
      <c r="T10" s="2">
        <f>('[1]Qc, Winter, S3'!T10*((1+[1]Main!$B$2)^(Main!$B$3-2020)))</f>
        <v>-2.5000000000000001E-2</v>
      </c>
      <c r="U10" s="2">
        <f>('[1]Qc, Winter, S3'!U10*((1+[1]Main!$B$2)^(Main!$B$3-2020)))</f>
        <v>-2.5000000000000001E-2</v>
      </c>
      <c r="V10" s="2">
        <f>('[1]Qc, Winter, S3'!V10*((1+[1]Main!$B$2)^(Main!$B$3-2020)))</f>
        <v>-2.5000000000000001E-2</v>
      </c>
      <c r="W10" s="2">
        <f>('[1]Qc, Winter, S3'!W10*((1+[1]Main!$B$2)^(Main!$B$3-2020)))</f>
        <v>-2.5000000000000001E-2</v>
      </c>
      <c r="X10" s="2">
        <f>('[1]Qc, Winter, S3'!X10*((1+[1]Main!$B$2)^(Main!$B$3-2020)))</f>
        <v>-2.5000000000000001E-2</v>
      </c>
      <c r="Y10" s="2">
        <f>('[1]Qc, Winter, S3'!Y10*((1+[1]Main!$B$2)^(Main!$B$3-2020)))</f>
        <v>-2.5000000000000001E-2</v>
      </c>
    </row>
    <row r="11" spans="1:25" x14ac:dyDescent="0.25">
      <c r="A11">
        <v>11</v>
      </c>
      <c r="B11" s="2">
        <f>('[1]Qc, Winter, S3'!B11*((1+[1]Main!$B$2)^(Main!$B$3-2020)))</f>
        <v>-3.6093484206935957E-2</v>
      </c>
      <c r="C11" s="2">
        <f>('[1]Qc, Winter, S3'!C11*((1+[1]Main!$B$2)^(Main!$B$3-2020)))</f>
        <v>-3.6611507081297512E-2</v>
      </c>
      <c r="D11" s="2">
        <f>('[1]Qc, Winter, S3'!D11*((1+[1]Main!$B$2)^(Main!$B$3-2020)))</f>
        <v>-3.5925416090046208E-2</v>
      </c>
      <c r="E11" s="2">
        <f>('[1]Qc, Winter, S3'!E11*((1+[1]Main!$B$2)^(Main!$B$3-2020)))</f>
        <v>-3.6098491843309856E-2</v>
      </c>
      <c r="F11" s="2">
        <f>('[1]Qc, Winter, S3'!F11*((1+[1]Main!$B$2)^(Main!$B$3-2020)))</f>
        <v>-3.7376938150802633E-2</v>
      </c>
      <c r="G11" s="2">
        <f>('[1]Qc, Winter, S3'!G11*((1+[1]Main!$B$2)^(Main!$B$3-2020)))</f>
        <v>-3.668870723684925E-2</v>
      </c>
      <c r="H11" s="2">
        <f>('[1]Qc, Winter, S3'!H11*((1+[1]Main!$B$2)^(Main!$B$3-2020)))</f>
        <v>-3.4552419416159559E-2</v>
      </c>
      <c r="I11" s="2">
        <f>('[1]Qc, Winter, S3'!I11*((1+[1]Main!$B$2)^(Main!$B$3-2020)))</f>
        <v>-3.4936379392001247E-2</v>
      </c>
      <c r="J11" s="2">
        <f>('[1]Qc, Winter, S3'!J11*((1+[1]Main!$B$2)^(Main!$B$3-2020)))</f>
        <v>-3.1742926306276162E-2</v>
      </c>
      <c r="K11" s="2">
        <f>('[1]Qc, Winter, S3'!K11*((1+[1]Main!$B$2)^(Main!$B$3-2020)))</f>
        <v>-2.8950283729852675E-2</v>
      </c>
      <c r="L11" s="2">
        <f>('[1]Qc, Winter, S3'!L11*((1+[1]Main!$B$2)^(Main!$B$3-2020)))</f>
        <v>-2.7343019832847048E-2</v>
      </c>
      <c r="M11" s="2">
        <f>('[1]Qc, Winter, S3'!M11*((1+[1]Main!$B$2)^(Main!$B$3-2020)))</f>
        <v>-2.6854915141745431E-2</v>
      </c>
      <c r="N11" s="2">
        <f>('[1]Qc, Winter, S3'!N11*((1+[1]Main!$B$2)^(Main!$B$3-2020)))</f>
        <v>-2.9848905978096748E-2</v>
      </c>
      <c r="O11" s="2">
        <f>('[1]Qc, Winter, S3'!O11*((1+[1]Main!$B$2)^(Main!$B$3-2020)))</f>
        <v>-3.2053322365776876E-2</v>
      </c>
      <c r="P11" s="2">
        <f>('[1]Qc, Winter, S3'!P11*((1+[1]Main!$B$2)^(Main!$B$3-2020)))</f>
        <v>-3.4538721738355885E-2</v>
      </c>
      <c r="Q11" s="2">
        <f>('[1]Qc, Winter, S3'!Q11*((1+[1]Main!$B$2)^(Main!$B$3-2020)))</f>
        <v>-3.3976841311153451E-2</v>
      </c>
      <c r="R11" s="2">
        <f>('[1]Qc, Winter, S3'!R11*((1+[1]Main!$B$2)^(Main!$B$3-2020)))</f>
        <v>-3.3326610318989688E-2</v>
      </c>
      <c r="S11" s="2">
        <f>('[1]Qc, Winter, S3'!S11*((1+[1]Main!$B$2)^(Main!$B$3-2020)))</f>
        <v>-2.6975970134500114E-2</v>
      </c>
      <c r="T11" s="2">
        <f>('[1]Qc, Winter, S3'!T11*((1+[1]Main!$B$2)^(Main!$B$3-2020)))</f>
        <v>-2.6679468636554227E-2</v>
      </c>
      <c r="U11" s="2">
        <f>('[1]Qc, Winter, S3'!U11*((1+[1]Main!$B$2)^(Main!$B$3-2020)))</f>
        <v>-2.8771021753346206E-2</v>
      </c>
      <c r="V11" s="2">
        <f>('[1]Qc, Winter, S3'!V11*((1+[1]Main!$B$2)^(Main!$B$3-2020)))</f>
        <v>-3.0839751291014281E-2</v>
      </c>
      <c r="W11" s="2">
        <f>('[1]Qc, Winter, S3'!W11*((1+[1]Main!$B$2)^(Main!$B$3-2020)))</f>
        <v>-3.1992915715288166E-2</v>
      </c>
      <c r="X11" s="2">
        <f>('[1]Qc, Winter, S3'!X11*((1+[1]Main!$B$2)^(Main!$B$3-2020)))</f>
        <v>-3.2813641246847138E-2</v>
      </c>
      <c r="Y11" s="2">
        <f>('[1]Qc, Winter, S3'!Y11*((1+[1]Main!$B$2)^(Main!$B$3-2020)))</f>
        <v>-3.4962210540151244E-2</v>
      </c>
    </row>
    <row r="12" spans="1:25" x14ac:dyDescent="0.25">
      <c r="A12">
        <v>12</v>
      </c>
      <c r="B12" s="2">
        <f>('[1]Qc, Winter, S3'!B12*((1+[1]Main!$B$2)^(Main!$B$3-2020)))</f>
        <v>-4.7231528705317521E-2</v>
      </c>
      <c r="C12" s="2">
        <f>('[1]Qc, Winter, S3'!C12*((1+[1]Main!$B$2)^(Main!$B$3-2020)))</f>
        <v>-4.8446146831140811E-2</v>
      </c>
      <c r="D12" s="2">
        <f>('[1]Qc, Winter, S3'!D12*((1+[1]Main!$B$2)^(Main!$B$3-2020)))</f>
        <v>-4.8810429007958525E-2</v>
      </c>
      <c r="E12" s="2">
        <f>('[1]Qc, Winter, S3'!E12*((1+[1]Main!$B$2)^(Main!$B$3-2020)))</f>
        <v>-4.8420789405896641E-2</v>
      </c>
      <c r="F12" s="2">
        <f>('[1]Qc, Winter, S3'!F12*((1+[1]Main!$B$2)^(Main!$B$3-2020)))</f>
        <v>-4.8331038872093585E-2</v>
      </c>
      <c r="G12" s="2">
        <f>('[1]Qc, Winter, S3'!G12*((1+[1]Main!$B$2)^(Main!$B$3-2020)))</f>
        <v>-4.015049186792205E-2</v>
      </c>
      <c r="H12" s="2">
        <f>('[1]Qc, Winter, S3'!H12*((1+[1]Main!$B$2)^(Main!$B$3-2020)))</f>
        <v>-3.5526360633149227E-2</v>
      </c>
      <c r="I12" s="2">
        <f>('[1]Qc, Winter, S3'!I12*((1+[1]Main!$B$2)^(Main!$B$3-2020)))</f>
        <v>-3.5909888510751546E-2</v>
      </c>
      <c r="J12" s="2">
        <f>('[1]Qc, Winter, S3'!J12*((1+[1]Main!$B$2)^(Main!$B$3-2020)))</f>
        <v>-3.777774646603458E-2</v>
      </c>
      <c r="K12" s="2">
        <f>('[1]Qc, Winter, S3'!K12*((1+[1]Main!$B$2)^(Main!$B$3-2020)))</f>
        <v>-3.649547208455229E-2</v>
      </c>
      <c r="L12" s="2">
        <f>('[1]Qc, Winter, S3'!L12*((1+[1]Main!$B$2)^(Main!$B$3-2020)))</f>
        <v>-3.5080731225738772E-2</v>
      </c>
      <c r="M12" s="2">
        <f>('[1]Qc, Winter, S3'!M12*((1+[1]Main!$B$2)^(Main!$B$3-2020)))</f>
        <v>-3.2860242283712614E-2</v>
      </c>
      <c r="N12" s="2">
        <f>('[1]Qc, Winter, S3'!N12*((1+[1]Main!$B$2)^(Main!$B$3-2020)))</f>
        <v>-3.7746399398217688E-2</v>
      </c>
      <c r="O12" s="2">
        <f>('[1]Qc, Winter, S3'!O12*((1+[1]Main!$B$2)^(Main!$B$3-2020)))</f>
        <v>-4.0968018309841391E-2</v>
      </c>
      <c r="P12" s="2">
        <f>('[1]Qc, Winter, S3'!P12*((1+[1]Main!$B$2)^(Main!$B$3-2020)))</f>
        <v>-4.1518167615988991E-2</v>
      </c>
      <c r="Q12" s="2">
        <f>('[1]Qc, Winter, S3'!Q12*((1+[1]Main!$B$2)^(Main!$B$3-2020)))</f>
        <v>-4.0828715246847537E-2</v>
      </c>
      <c r="R12" s="2">
        <f>('[1]Qc, Winter, S3'!R12*((1+[1]Main!$B$2)^(Main!$B$3-2020)))</f>
        <v>-3.4897122611315286E-2</v>
      </c>
      <c r="S12" s="2">
        <f>('[1]Qc, Winter, S3'!S12*((1+[1]Main!$B$2)^(Main!$B$3-2020)))</f>
        <v>-2.5647006023113358E-2</v>
      </c>
      <c r="T12" s="2">
        <f>('[1]Qc, Winter, S3'!T12*((1+[1]Main!$B$2)^(Main!$B$3-2020)))</f>
        <v>-3.1053209085171243E-2</v>
      </c>
      <c r="U12" s="2">
        <f>('[1]Qc, Winter, S3'!U12*((1+[1]Main!$B$2)^(Main!$B$3-2020)))</f>
        <v>-3.2731646819543027E-2</v>
      </c>
      <c r="V12" s="2">
        <f>('[1]Qc, Winter, S3'!V12*((1+[1]Main!$B$2)^(Main!$B$3-2020)))</f>
        <v>-3.3283281455313757E-2</v>
      </c>
      <c r="W12" s="2">
        <f>('[1]Qc, Winter, S3'!W12*((1+[1]Main!$B$2)^(Main!$B$3-2020)))</f>
        <v>-3.3850423034084857E-2</v>
      </c>
      <c r="X12" s="2">
        <f>('[1]Qc, Winter, S3'!X12*((1+[1]Main!$B$2)^(Main!$B$3-2020)))</f>
        <v>-3.6973537123270561E-2</v>
      </c>
      <c r="Y12" s="2">
        <f>('[1]Qc, Winter, S3'!Y12*((1+[1]Main!$B$2)^(Main!$B$3-2020)))</f>
        <v>-3.9592168162101961E-2</v>
      </c>
    </row>
    <row r="13" spans="1:25" x14ac:dyDescent="0.25">
      <c r="A13">
        <v>13</v>
      </c>
      <c r="B13" s="2">
        <f>('[1]Qc, Winter, S3'!B13*((1+[1]Main!$B$2)^(Main!$B$3-2020)))</f>
        <v>1.8054276351332176E-2</v>
      </c>
      <c r="C13" s="2">
        <f>('[1]Qc, Winter, S3'!C13*((1+[1]Main!$B$2)^(Main!$B$3-2020)))</f>
        <v>2.9067886787746688E-2</v>
      </c>
      <c r="D13" s="2">
        <f>('[1]Qc, Winter, S3'!D13*((1+[1]Main!$B$2)^(Main!$B$3-2020)))</f>
        <v>3.6046020499263053E-2</v>
      </c>
      <c r="E13" s="2">
        <f>('[1]Qc, Winter, S3'!E13*((1+[1]Main!$B$2)^(Main!$B$3-2020)))</f>
        <v>3.7423942042599752E-2</v>
      </c>
      <c r="F13" s="2">
        <f>('[1]Qc, Winter, S3'!F13*((1+[1]Main!$B$2)^(Main!$B$3-2020)))</f>
        <v>3.2695418505574718E-2</v>
      </c>
      <c r="G13" s="2">
        <f>('[1]Qc, Winter, S3'!G13*((1+[1]Main!$B$2)^(Main!$B$3-2020)))</f>
        <v>2.2459322499017789E-2</v>
      </c>
      <c r="H13" s="2">
        <f>('[1]Qc, Winter, S3'!H13*((1+[1]Main!$B$2)^(Main!$B$3-2020)))</f>
        <v>1.8466138164210204E-2</v>
      </c>
      <c r="I13" s="2">
        <f>('[1]Qc, Winter, S3'!I13*((1+[1]Main!$B$2)^(Main!$B$3-2020)))</f>
        <v>2.1325805081778091E-2</v>
      </c>
      <c r="J13" s="2">
        <f>('[1]Qc, Winter, S3'!J13*((1+[1]Main!$B$2)^(Main!$B$3-2020)))</f>
        <v>-3.0165913746045448E-3</v>
      </c>
      <c r="K13" s="2">
        <f>('[1]Qc, Winter, S3'!K13*((1+[1]Main!$B$2)^(Main!$B$3-2020)))</f>
        <v>-1.5475449454686901E-2</v>
      </c>
      <c r="L13" s="2">
        <f>('[1]Qc, Winter, S3'!L13*((1+[1]Main!$B$2)^(Main!$B$3-2020)))</f>
        <v>-4.275152044315526E-3</v>
      </c>
      <c r="M13" s="2">
        <f>('[1]Qc, Winter, S3'!M13*((1+[1]Main!$B$2)^(Main!$B$3-2020)))</f>
        <v>2.0328967426495537E-2</v>
      </c>
      <c r="N13" s="2">
        <f>('[1]Qc, Winter, S3'!N13*((1+[1]Main!$B$2)^(Main!$B$3-2020)))</f>
        <v>3.0091642516014157E-2</v>
      </c>
      <c r="O13" s="2">
        <f>('[1]Qc, Winter, S3'!O13*((1+[1]Main!$B$2)^(Main!$B$3-2020)))</f>
        <v>2.9229458688650164E-2</v>
      </c>
      <c r="P13" s="2">
        <f>('[1]Qc, Winter, S3'!P13*((1+[1]Main!$B$2)^(Main!$B$3-2020)))</f>
        <v>3.414266767443732E-2</v>
      </c>
      <c r="Q13" s="2">
        <f>('[1]Qc, Winter, S3'!Q13*((1+[1]Main!$B$2)^(Main!$B$3-2020)))</f>
        <v>1.5970052366408121E-2</v>
      </c>
      <c r="R13" s="2">
        <f>('[1]Qc, Winter, S3'!R13*((1+[1]Main!$B$2)^(Main!$B$3-2020)))</f>
        <v>-1.7772046653567039E-3</v>
      </c>
      <c r="S13" s="2">
        <f>('[1]Qc, Winter, S3'!S13*((1+[1]Main!$B$2)^(Main!$B$3-2020)))</f>
        <v>5.8858770039009909E-3</v>
      </c>
      <c r="T13" s="2">
        <f>('[1]Qc, Winter, S3'!T13*((1+[1]Main!$B$2)^(Main!$B$3-2020)))</f>
        <v>5.0159929999341289E-3</v>
      </c>
      <c r="U13" s="2">
        <f>('[1]Qc, Winter, S3'!U13*((1+[1]Main!$B$2)^(Main!$B$3-2020)))</f>
        <v>1.0893367589898098E-2</v>
      </c>
      <c r="V13" s="2">
        <f>('[1]Qc, Winter, S3'!V13*((1+[1]Main!$B$2)^(Main!$B$3-2020)))</f>
        <v>1.7700162608463139E-2</v>
      </c>
      <c r="W13" s="2">
        <f>('[1]Qc, Winter, S3'!W13*((1+[1]Main!$B$2)^(Main!$B$3-2020)))</f>
        <v>3.161585276949902E-2</v>
      </c>
      <c r="X13" s="2">
        <f>('[1]Qc, Winter, S3'!X13*((1+[1]Main!$B$2)^(Main!$B$3-2020)))</f>
        <v>3.8878722153414598E-2</v>
      </c>
      <c r="Y13" s="2">
        <f>('[1]Qc, Winter, S3'!Y13*((1+[1]Main!$B$2)^(Main!$B$3-2020)))</f>
        <v>2.2341920841924167E-2</v>
      </c>
    </row>
    <row r="14" spans="1:25" x14ac:dyDescent="0.25">
      <c r="A14">
        <v>14</v>
      </c>
      <c r="B14" s="2">
        <f>('[1]Qc, Winter, S3'!B14*((1+[1]Main!$B$2)^(Main!$B$3-2020)))</f>
        <v>1.5463924937346782E-2</v>
      </c>
      <c r="C14" s="2">
        <f>('[1]Qc, Winter, S3'!C14*((1+[1]Main!$B$2)^(Main!$B$3-2020)))</f>
        <v>1.001754527727242E-2</v>
      </c>
      <c r="D14" s="2">
        <f>('[1]Qc, Winter, S3'!D14*((1+[1]Main!$B$2)^(Main!$B$3-2020)))</f>
        <v>4.7364108767647779E-3</v>
      </c>
      <c r="E14" s="2">
        <f>('[1]Qc, Winter, S3'!E14*((1+[1]Main!$B$2)^(Main!$B$3-2020)))</f>
        <v>8.0369134096302374E-3</v>
      </c>
      <c r="F14" s="2">
        <f>('[1]Qc, Winter, S3'!F14*((1+[1]Main!$B$2)^(Main!$B$3-2020)))</f>
        <v>-1.7332571235727013E-3</v>
      </c>
      <c r="G14" s="2">
        <f>('[1]Qc, Winter, S3'!G14*((1+[1]Main!$B$2)^(Main!$B$3-2020)))</f>
        <v>1.8648793814175725E-3</v>
      </c>
      <c r="H14" s="2">
        <f>('[1]Qc, Winter, S3'!H14*((1+[1]Main!$B$2)^(Main!$B$3-2020)))</f>
        <v>2.4145171275891619E-2</v>
      </c>
      <c r="I14" s="2">
        <f>('[1]Qc, Winter, S3'!I14*((1+[1]Main!$B$2)^(Main!$B$3-2020)))</f>
        <v>2.2692662354715246E-2</v>
      </c>
      <c r="J14" s="2">
        <f>('[1]Qc, Winter, S3'!J14*((1+[1]Main!$B$2)^(Main!$B$3-2020)))</f>
        <v>4.4874735157218286E-2</v>
      </c>
      <c r="K14" s="2">
        <f>('[1]Qc, Winter, S3'!K14*((1+[1]Main!$B$2)^(Main!$B$3-2020)))</f>
        <v>6.0520678235181584E-2</v>
      </c>
      <c r="L14" s="2">
        <f>('[1]Qc, Winter, S3'!L14*((1+[1]Main!$B$2)^(Main!$B$3-2020)))</f>
        <v>9.1021042449708101E-2</v>
      </c>
      <c r="M14" s="2">
        <f>('[1]Qc, Winter, S3'!M14*((1+[1]Main!$B$2)^(Main!$B$3-2020)))</f>
        <v>4.5435631469561061E-2</v>
      </c>
      <c r="N14" s="2">
        <f>('[1]Qc, Winter, S3'!N14*((1+[1]Main!$B$2)^(Main!$B$3-2020)))</f>
        <v>3.8008940783352374E-2</v>
      </c>
      <c r="O14" s="2">
        <f>('[1]Qc, Winter, S3'!O14*((1+[1]Main!$B$2)^(Main!$B$3-2020)))</f>
        <v>2.876633469473119E-2</v>
      </c>
      <c r="P14" s="2">
        <f>('[1]Qc, Winter, S3'!P14*((1+[1]Main!$B$2)^(Main!$B$3-2020)))</f>
        <v>1.3978321808785594E-2</v>
      </c>
      <c r="Q14" s="2">
        <f>('[1]Qc, Winter, S3'!Q14*((1+[1]Main!$B$2)^(Main!$B$3-2020)))</f>
        <v>2.3055825234065762E-2</v>
      </c>
      <c r="R14" s="2">
        <f>('[1]Qc, Winter, S3'!R14*((1+[1]Main!$B$2)^(Main!$B$3-2020)))</f>
        <v>2.6884848794527155E-2</v>
      </c>
      <c r="S14" s="2">
        <f>('[1]Qc, Winter, S3'!S14*((1+[1]Main!$B$2)^(Main!$B$3-2020)))</f>
        <v>2.9888667996772578E-2</v>
      </c>
      <c r="T14" s="2">
        <f>('[1]Qc, Winter, S3'!T14*((1+[1]Main!$B$2)^(Main!$B$3-2020)))</f>
        <v>3.3321612715780768E-2</v>
      </c>
      <c r="U14" s="2">
        <f>('[1]Qc, Winter, S3'!U14*((1+[1]Main!$B$2)^(Main!$B$3-2020)))</f>
        <v>4.2332850486669037E-2</v>
      </c>
      <c r="V14" s="2">
        <f>('[1]Qc, Winter, S3'!V14*((1+[1]Main!$B$2)^(Main!$B$3-2020)))</f>
        <v>3.1374057230995192E-2</v>
      </c>
      <c r="W14" s="2">
        <f>('[1]Qc, Winter, S3'!W14*((1+[1]Main!$B$2)^(Main!$B$3-2020)))</f>
        <v>2.8964377086212491E-2</v>
      </c>
      <c r="X14" s="2">
        <f>('[1]Qc, Winter, S3'!X14*((1+[1]Main!$B$2)^(Main!$B$3-2020)))</f>
        <v>2.2098689659515863E-2</v>
      </c>
      <c r="Y14" s="2">
        <f>('[1]Qc, Winter, S3'!Y14*((1+[1]Main!$B$2)^(Main!$B$3-2020)))</f>
        <v>-4.7374090503447862E-3</v>
      </c>
    </row>
    <row r="15" spans="1:25" x14ac:dyDescent="0.25">
      <c r="A15">
        <v>15</v>
      </c>
      <c r="B15" s="2">
        <f>('[1]Qc, Winter, S3'!B15*((1+[1]Main!$B$2)^(Main!$B$3-2020)))</f>
        <v>1.1819442283939153E-2</v>
      </c>
      <c r="C15" s="2">
        <f>('[1]Qc, Winter, S3'!C15*((1+[1]Main!$B$2)^(Main!$B$3-2020)))</f>
        <v>1.2102572310499826E-2</v>
      </c>
      <c r="D15" s="2">
        <f>('[1]Qc, Winter, S3'!D15*((1+[1]Main!$B$2)^(Main!$B$3-2020)))</f>
        <v>1.2110427037092071E-2</v>
      </c>
      <c r="E15" s="2">
        <f>('[1]Qc, Winter, S3'!E15*((1+[1]Main!$B$2)^(Main!$B$3-2020)))</f>
        <v>1.215064677789335E-2</v>
      </c>
      <c r="F15" s="2">
        <f>('[1]Qc, Winter, S3'!F15*((1+[1]Main!$B$2)^(Main!$B$3-2020)))</f>
        <v>1.2129323074351307E-2</v>
      </c>
      <c r="G15" s="2">
        <f>('[1]Qc, Winter, S3'!G15*((1+[1]Main!$B$2)^(Main!$B$3-2020)))</f>
        <v>1.1765752115102435E-2</v>
      </c>
      <c r="H15" s="2">
        <f>('[1]Qc, Winter, S3'!H15*((1+[1]Main!$B$2)^(Main!$B$3-2020)))</f>
        <v>1.1391443122086221E-2</v>
      </c>
      <c r="I15" s="2">
        <f>('[1]Qc, Winter, S3'!I15*((1+[1]Main!$B$2)^(Main!$B$3-2020)))</f>
        <v>1.0859530266163936E-2</v>
      </c>
      <c r="J15" s="2">
        <f>('[1]Qc, Winter, S3'!J15*((1+[1]Main!$B$2)^(Main!$B$3-2020)))</f>
        <v>1.0519108476197553E-2</v>
      </c>
      <c r="K15" s="2">
        <f>('[1]Qc, Winter, S3'!K15*((1+[1]Main!$B$2)^(Main!$B$3-2020)))</f>
        <v>1.0000696521109236E-2</v>
      </c>
      <c r="L15" s="2">
        <f>('[1]Qc, Winter, S3'!L15*((1+[1]Main!$B$2)^(Main!$B$3-2020)))</f>
        <v>9.9088413487434766E-3</v>
      </c>
      <c r="M15" s="2">
        <f>('[1]Qc, Winter, S3'!M15*((1+[1]Main!$B$2)^(Main!$B$3-2020)))</f>
        <v>9.8795511850145821E-3</v>
      </c>
      <c r="N15" s="2">
        <f>('[1]Qc, Winter, S3'!N15*((1+[1]Main!$B$2)^(Main!$B$3-2020)))</f>
        <v>1.0705877709467116E-2</v>
      </c>
      <c r="O15" s="2">
        <f>('[1]Qc, Winter, S3'!O15*((1+[1]Main!$B$2)^(Main!$B$3-2020)))</f>
        <v>1.1350667615483201E-2</v>
      </c>
      <c r="P15" s="2">
        <f>('[1]Qc, Winter, S3'!P15*((1+[1]Main!$B$2)^(Main!$B$3-2020)))</f>
        <v>1.1499930638106205E-2</v>
      </c>
      <c r="Q15" s="2">
        <f>('[1]Qc, Winter, S3'!Q15*((1+[1]Main!$B$2)^(Main!$B$3-2020)))</f>
        <v>1.1185229341183902E-2</v>
      </c>
      <c r="R15" s="2">
        <f>('[1]Qc, Winter, S3'!R15*((1+[1]Main!$B$2)^(Main!$B$3-2020)))</f>
        <v>1.0906824049480859E-2</v>
      </c>
      <c r="S15" s="2">
        <f>('[1]Qc, Winter, S3'!S15*((1+[1]Main!$B$2)^(Main!$B$3-2020)))</f>
        <v>1.1300846040974016E-2</v>
      </c>
      <c r="T15" s="2">
        <f>('[1]Qc, Winter, S3'!T15*((1+[1]Main!$B$2)^(Main!$B$3-2020)))</f>
        <v>1.1532906559371461E-2</v>
      </c>
      <c r="U15" s="2">
        <f>('[1]Qc, Winter, S3'!U15*((1+[1]Main!$B$2)^(Main!$B$3-2020)))</f>
        <v>1.1370547488809229E-2</v>
      </c>
      <c r="V15" s="2">
        <f>('[1]Qc, Winter, S3'!V15*((1+[1]Main!$B$2)^(Main!$B$3-2020)))</f>
        <v>1.1723087294990622E-2</v>
      </c>
      <c r="W15" s="2">
        <f>('[1]Qc, Winter, S3'!W15*((1+[1]Main!$B$2)^(Main!$B$3-2020)))</f>
        <v>1.195789326742696E-2</v>
      </c>
      <c r="X15" s="2">
        <f>('[1]Qc, Winter, S3'!X15*((1+[1]Main!$B$2)^(Main!$B$3-2020)))</f>
        <v>1.2143800555823847E-2</v>
      </c>
      <c r="Y15" s="2">
        <f>('[1]Qc, Winter, S3'!Y15*((1+[1]Main!$B$2)^(Main!$B$3-2020)))</f>
        <v>1.235987881693568E-2</v>
      </c>
    </row>
    <row r="16" spans="1:25" x14ac:dyDescent="0.25">
      <c r="A16">
        <v>16</v>
      </c>
      <c r="B16" s="2">
        <f>('[1]Qc, Winter, S3'!B16*((1+[1]Main!$B$2)^(Main!$B$3-2020)))</f>
        <v>1.9694288671349952E-2</v>
      </c>
      <c r="C16" s="2">
        <f>('[1]Qc, Winter, S3'!C16*((1+[1]Main!$B$2)^(Main!$B$3-2020)))</f>
        <v>2.0189415683995904E-2</v>
      </c>
      <c r="D16" s="2">
        <f>('[1]Qc, Winter, S3'!D16*((1+[1]Main!$B$2)^(Main!$B$3-2020)))</f>
        <v>1.4940916035067576E-2</v>
      </c>
      <c r="E16" s="2">
        <f>('[1]Qc, Winter, S3'!E16*((1+[1]Main!$B$2)^(Main!$B$3-2020)))</f>
        <v>1.1348454838287732E-2</v>
      </c>
      <c r="F16" s="2">
        <f>('[1]Qc, Winter, S3'!F16*((1+[1]Main!$B$2)^(Main!$B$3-2020)))</f>
        <v>1.2938849292248051E-2</v>
      </c>
      <c r="G16" s="2">
        <f>('[1]Qc, Winter, S3'!G16*((1+[1]Main!$B$2)^(Main!$B$3-2020)))</f>
        <v>1.2628461859721152E-2</v>
      </c>
      <c r="H16" s="2">
        <f>('[1]Qc, Winter, S3'!H16*((1+[1]Main!$B$2)^(Main!$B$3-2020)))</f>
        <v>9.7955740128559381E-3</v>
      </c>
      <c r="I16" s="2">
        <f>('[1]Qc, Winter, S3'!I16*((1+[1]Main!$B$2)^(Main!$B$3-2020)))</f>
        <v>1.0585140799341093E-2</v>
      </c>
      <c r="J16" s="2">
        <f>('[1]Qc, Winter, S3'!J16*((1+[1]Main!$B$2)^(Main!$B$3-2020)))</f>
        <v>1.2185857323230853E-2</v>
      </c>
      <c r="K16" s="2">
        <f>('[1]Qc, Winter, S3'!K16*((1+[1]Main!$B$2)^(Main!$B$3-2020)))</f>
        <v>1.0646093168094822E-2</v>
      </c>
      <c r="L16" s="2">
        <f>('[1]Qc, Winter, S3'!L16*((1+[1]Main!$B$2)^(Main!$B$3-2020)))</f>
        <v>1.1023068261607198E-2</v>
      </c>
      <c r="M16" s="2">
        <f>('[1]Qc, Winter, S3'!M16*((1+[1]Main!$B$2)^(Main!$B$3-2020)))</f>
        <v>3.9891222121435478E-3</v>
      </c>
      <c r="N16" s="2">
        <f>('[1]Qc, Winter, S3'!N16*((1+[1]Main!$B$2)^(Main!$B$3-2020)))</f>
        <v>1.4114781708719579E-2</v>
      </c>
      <c r="O16" s="2">
        <f>('[1]Qc, Winter, S3'!O16*((1+[1]Main!$B$2)^(Main!$B$3-2020)))</f>
        <v>1.5990239955255343E-2</v>
      </c>
      <c r="P16" s="2">
        <f>('[1]Qc, Winter, S3'!P16*((1+[1]Main!$B$2)^(Main!$B$3-2020)))</f>
        <v>1.3484621158928534E-2</v>
      </c>
      <c r="Q16" s="2">
        <f>('[1]Qc, Winter, S3'!Q16*((1+[1]Main!$B$2)^(Main!$B$3-2020)))</f>
        <v>1.2090205333261918E-2</v>
      </c>
      <c r="R16" s="2">
        <f>('[1]Qc, Winter, S3'!R16*((1+[1]Main!$B$2)^(Main!$B$3-2020)))</f>
        <v>1.4067882395453805E-2</v>
      </c>
      <c r="S16" s="2">
        <f>('[1]Qc, Winter, S3'!S16*((1+[1]Main!$B$2)^(Main!$B$3-2020)))</f>
        <v>1.455363100096763E-2</v>
      </c>
      <c r="T16" s="2">
        <f>('[1]Qc, Winter, S3'!T16*((1+[1]Main!$B$2)^(Main!$B$3-2020)))</f>
        <v>1.3600893030072614E-2</v>
      </c>
      <c r="U16" s="2">
        <f>('[1]Qc, Winter, S3'!U16*((1+[1]Main!$B$2)^(Main!$B$3-2020)))</f>
        <v>1.3770621336696168E-2</v>
      </c>
      <c r="V16" s="2">
        <f>('[1]Qc, Winter, S3'!V16*((1+[1]Main!$B$2)^(Main!$B$3-2020)))</f>
        <v>1.5042193613794767E-2</v>
      </c>
      <c r="W16" s="2">
        <f>('[1]Qc, Winter, S3'!W16*((1+[1]Main!$B$2)^(Main!$B$3-2020)))</f>
        <v>1.8704041923663161E-2</v>
      </c>
      <c r="X16" s="2">
        <f>('[1]Qc, Winter, S3'!X16*((1+[1]Main!$B$2)^(Main!$B$3-2020)))</f>
        <v>1.624811461510008E-2</v>
      </c>
      <c r="Y16" s="2">
        <f>('[1]Qc, Winter, S3'!Y16*((1+[1]Main!$B$2)^(Main!$B$3-2020)))</f>
        <v>1.6567885306495854E-2</v>
      </c>
    </row>
    <row r="17" spans="1:25" x14ac:dyDescent="0.25">
      <c r="A17">
        <v>17</v>
      </c>
      <c r="B17" s="2">
        <f>('[1]Qc, Winter, S3'!B17*((1+[1]Main!$B$2)^(Main!$B$3-2020)))</f>
        <v>-2.180597096809234E-2</v>
      </c>
      <c r="C17" s="2">
        <f>('[1]Qc, Winter, S3'!C17*((1+[1]Main!$B$2)^(Main!$B$3-2020)))</f>
        <v>-2.2903724867781347E-2</v>
      </c>
      <c r="D17" s="2">
        <f>('[1]Qc, Winter, S3'!D17*((1+[1]Main!$B$2)^(Main!$B$3-2020)))</f>
        <v>-2.3706064728275991E-2</v>
      </c>
      <c r="E17" s="2">
        <f>('[1]Qc, Winter, S3'!E17*((1+[1]Main!$B$2)^(Main!$B$3-2020)))</f>
        <v>-2.4126849460043061E-2</v>
      </c>
      <c r="F17" s="2">
        <f>('[1]Qc, Winter, S3'!F17*((1+[1]Main!$B$2)^(Main!$B$3-2020)))</f>
        <v>-2.465554552321416E-2</v>
      </c>
      <c r="G17" s="2">
        <f>('[1]Qc, Winter, S3'!G17*((1+[1]Main!$B$2)^(Main!$B$3-2020)))</f>
        <v>-2.1156268071557245E-2</v>
      </c>
      <c r="H17" s="2">
        <f>('[1]Qc, Winter, S3'!H17*((1+[1]Main!$B$2)^(Main!$B$3-2020)))</f>
        <v>-1.8202078625440859E-2</v>
      </c>
      <c r="I17" s="2">
        <f>('[1]Qc, Winter, S3'!I17*((1+[1]Main!$B$2)^(Main!$B$3-2020)))</f>
        <v>-1.251389802822632E-2</v>
      </c>
      <c r="J17" s="2">
        <f>('[1]Qc, Winter, S3'!J17*((1+[1]Main!$B$2)^(Main!$B$3-2020)))</f>
        <v>-1.366940438658895E-2</v>
      </c>
      <c r="K17" s="2">
        <f>('[1]Qc, Winter, S3'!K17*((1+[1]Main!$B$2)^(Main!$B$3-2020)))</f>
        <v>-1.2177064607720452E-2</v>
      </c>
      <c r="L17" s="2">
        <f>('[1]Qc, Winter, S3'!L17*((1+[1]Main!$B$2)^(Main!$B$3-2020)))</f>
        <v>-1.5227174583251443E-2</v>
      </c>
      <c r="M17" s="2">
        <f>('[1]Qc, Winter, S3'!M17*((1+[1]Main!$B$2)^(Main!$B$3-2020)))</f>
        <v>-1.6726097432104316E-2</v>
      </c>
      <c r="N17" s="2">
        <f>('[1]Qc, Winter, S3'!N17*((1+[1]Main!$B$2)^(Main!$B$3-2020)))</f>
        <v>-1.7701726063290398E-2</v>
      </c>
      <c r="O17" s="2">
        <f>('[1]Qc, Winter, S3'!O17*((1+[1]Main!$B$2)^(Main!$B$3-2020)))</f>
        <v>-1.9946252716423869E-2</v>
      </c>
      <c r="P17" s="2">
        <f>('[1]Qc, Winter, S3'!P17*((1+[1]Main!$B$2)^(Main!$B$3-2020)))</f>
        <v>-2.350983233990131E-2</v>
      </c>
      <c r="Q17" s="2">
        <f>('[1]Qc, Winter, S3'!Q17*((1+[1]Main!$B$2)^(Main!$B$3-2020)))</f>
        <v>-2.0316888386295098E-2</v>
      </c>
      <c r="R17" s="2">
        <f>('[1]Qc, Winter, S3'!R17*((1+[1]Main!$B$2)^(Main!$B$3-2020)))</f>
        <v>-1.3934306730326685E-2</v>
      </c>
      <c r="S17" s="2">
        <f>('[1]Qc, Winter, S3'!S17*((1+[1]Main!$B$2)^(Main!$B$3-2020)))</f>
        <v>-3.9314564866726482E-3</v>
      </c>
      <c r="T17" s="2">
        <f>('[1]Qc, Winter, S3'!T17*((1+[1]Main!$B$2)^(Main!$B$3-2020)))</f>
        <v>-6.3079094320264567E-3</v>
      </c>
      <c r="U17" s="2">
        <f>('[1]Qc, Winter, S3'!U17*((1+[1]Main!$B$2)^(Main!$B$3-2020)))</f>
        <v>-9.7363134148799428E-3</v>
      </c>
      <c r="V17" s="2">
        <f>('[1]Qc, Winter, S3'!V17*((1+[1]Main!$B$2)^(Main!$B$3-2020)))</f>
        <v>-1.379258333872275E-2</v>
      </c>
      <c r="W17" s="2">
        <f>('[1]Qc, Winter, S3'!W17*((1+[1]Main!$B$2)^(Main!$B$3-2020)))</f>
        <v>-1.5656679184768311E-2</v>
      </c>
      <c r="X17" s="2">
        <f>('[1]Qc, Winter, S3'!X17*((1+[1]Main!$B$2)^(Main!$B$3-2020)))</f>
        <v>-1.7802030073582831E-2</v>
      </c>
      <c r="Y17" s="2">
        <f>('[1]Qc, Winter, S3'!Y17*((1+[1]Main!$B$2)^(Main!$B$3-2020)))</f>
        <v>-1.7963359436955421E-2</v>
      </c>
    </row>
    <row r="18" spans="1:25" x14ac:dyDescent="0.25">
      <c r="A18">
        <v>18</v>
      </c>
      <c r="B18" s="2">
        <f>('[1]Qc, Winter, S3'!B18*((1+[1]Main!$B$2)^(Main!$B$3-2020)))</f>
        <v>-4.787456959844278E-2</v>
      </c>
      <c r="C18" s="2">
        <f>('[1]Qc, Winter, S3'!C18*((1+[1]Main!$B$2)^(Main!$B$3-2020)))</f>
        <v>-4.6066931284158522E-2</v>
      </c>
      <c r="D18" s="2">
        <f>('[1]Qc, Winter, S3'!D18*((1+[1]Main!$B$2)^(Main!$B$3-2020)))</f>
        <v>-4.7347510146121125E-2</v>
      </c>
      <c r="E18" s="2">
        <f>('[1]Qc, Winter, S3'!E18*((1+[1]Main!$B$2)^(Main!$B$3-2020)))</f>
        <v>-4.7370714921196044E-2</v>
      </c>
      <c r="F18" s="2">
        <f>('[1]Qc, Winter, S3'!F18*((1+[1]Main!$B$2)^(Main!$B$3-2020)))</f>
        <v>-4.790537962401159E-2</v>
      </c>
      <c r="G18" s="2">
        <f>('[1]Qc, Winter, S3'!G18*((1+[1]Main!$B$2)^(Main!$B$3-2020)))</f>
        <v>-4.6779373338933561E-2</v>
      </c>
      <c r="H18" s="2">
        <f>('[1]Qc, Winter, S3'!H18*((1+[1]Main!$B$2)^(Main!$B$3-2020)))</f>
        <v>-4.3837064123176832E-2</v>
      </c>
      <c r="I18" s="2">
        <f>('[1]Qc, Winter, S3'!I18*((1+[1]Main!$B$2)^(Main!$B$3-2020)))</f>
        <v>-4.3470099132213752E-2</v>
      </c>
      <c r="J18" s="2">
        <f>('[1]Qc, Winter, S3'!J18*((1+[1]Main!$B$2)^(Main!$B$3-2020)))</f>
        <v>-4.3914833476039625E-2</v>
      </c>
      <c r="K18" s="2">
        <f>('[1]Qc, Winter, S3'!K18*((1+[1]Main!$B$2)^(Main!$B$3-2020)))</f>
        <v>-3.8578066361123466E-2</v>
      </c>
      <c r="L18" s="2">
        <f>('[1]Qc, Winter, S3'!L18*((1+[1]Main!$B$2)^(Main!$B$3-2020)))</f>
        <v>-3.747145499196361E-2</v>
      </c>
      <c r="M18" s="2">
        <f>('[1]Qc, Winter, S3'!M18*((1+[1]Main!$B$2)^(Main!$B$3-2020)))</f>
        <v>-4.0344085581075217E-2</v>
      </c>
      <c r="N18" s="2">
        <f>('[1]Qc, Winter, S3'!N18*((1+[1]Main!$B$2)^(Main!$B$3-2020)))</f>
        <v>-4.0712605058875667E-2</v>
      </c>
      <c r="O18" s="2">
        <f>('[1]Qc, Winter, S3'!O18*((1+[1]Main!$B$2)^(Main!$B$3-2020)))</f>
        <v>-4.2255446909017863E-2</v>
      </c>
      <c r="P18" s="2">
        <f>('[1]Qc, Winter, S3'!P18*((1+[1]Main!$B$2)^(Main!$B$3-2020)))</f>
        <v>-4.477302756036039E-2</v>
      </c>
      <c r="Q18" s="2">
        <f>('[1]Qc, Winter, S3'!Q18*((1+[1]Main!$B$2)^(Main!$B$3-2020)))</f>
        <v>-4.5575041493706558E-2</v>
      </c>
      <c r="R18" s="2">
        <f>('[1]Qc, Winter, S3'!R18*((1+[1]Main!$B$2)^(Main!$B$3-2020)))</f>
        <v>-4.4584479720489442E-2</v>
      </c>
      <c r="S18" s="2">
        <f>('[1]Qc, Winter, S3'!S18*((1+[1]Main!$B$2)^(Main!$B$3-2020)))</f>
        <v>-3.3937075980358743E-2</v>
      </c>
      <c r="T18" s="2">
        <f>('[1]Qc, Winter, S3'!T18*((1+[1]Main!$B$2)^(Main!$B$3-2020)))</f>
        <v>-3.4010824886913087E-2</v>
      </c>
      <c r="U18" s="2">
        <f>('[1]Qc, Winter, S3'!U18*((1+[1]Main!$B$2)^(Main!$B$3-2020)))</f>
        <v>-3.9512131298870684E-2</v>
      </c>
      <c r="V18" s="2">
        <f>('[1]Qc, Winter, S3'!V18*((1+[1]Main!$B$2)^(Main!$B$3-2020)))</f>
        <v>-3.9975104740583634E-2</v>
      </c>
      <c r="W18" s="2">
        <f>('[1]Qc, Winter, S3'!W18*((1+[1]Main!$B$2)^(Main!$B$3-2020)))</f>
        <v>-4.178554659679589E-2</v>
      </c>
      <c r="X18" s="2">
        <f>('[1]Qc, Winter, S3'!X18*((1+[1]Main!$B$2)^(Main!$B$3-2020)))</f>
        <v>-4.2407125921985908E-2</v>
      </c>
      <c r="Y18" s="2">
        <f>('[1]Qc, Winter, S3'!Y18*((1+[1]Main!$B$2)^(Main!$B$3-2020)))</f>
        <v>-4.4864353260172032E-2</v>
      </c>
    </row>
    <row r="19" spans="1:25" x14ac:dyDescent="0.25">
      <c r="A19">
        <v>19</v>
      </c>
      <c r="B19" s="2">
        <f>('[1]Qc, Winter, S3'!B19*((1+[1]Main!$B$2)^(Main!$B$3-2020)))</f>
        <v>-4.4767767632451605E-2</v>
      </c>
      <c r="C19" s="2">
        <f>('[1]Qc, Winter, S3'!C19*((1+[1]Main!$B$2)^(Main!$B$3-2020)))</f>
        <v>-4.5970824321276832E-2</v>
      </c>
      <c r="D19" s="2">
        <f>('[1]Qc, Winter, S3'!D19*((1+[1]Main!$B$2)^(Main!$B$3-2020)))</f>
        <v>-4.5322132436227958E-2</v>
      </c>
      <c r="E19" s="2">
        <f>('[1]Qc, Winter, S3'!E19*((1+[1]Main!$B$2)^(Main!$B$3-2020)))</f>
        <v>-4.6416632818065802E-2</v>
      </c>
      <c r="F19" s="2">
        <f>('[1]Qc, Winter, S3'!F19*((1+[1]Main!$B$2)^(Main!$B$3-2020)))</f>
        <v>-4.6236883934108623E-2</v>
      </c>
      <c r="G19" s="2">
        <f>('[1]Qc, Winter, S3'!G19*((1+[1]Main!$B$2)^(Main!$B$3-2020)))</f>
        <v>-4.1253826386788928E-2</v>
      </c>
      <c r="H19" s="2">
        <f>('[1]Qc, Winter, S3'!H19*((1+[1]Main!$B$2)^(Main!$B$3-2020)))</f>
        <v>-3.8603070911644263E-2</v>
      </c>
      <c r="I19" s="2">
        <f>('[1]Qc, Winter, S3'!I19*((1+[1]Main!$B$2)^(Main!$B$3-2020)))</f>
        <v>-3.7739910767827213E-2</v>
      </c>
      <c r="J19" s="2">
        <f>('[1]Qc, Winter, S3'!J19*((1+[1]Main!$B$2)^(Main!$B$3-2020)))</f>
        <v>-3.7764819921172268E-2</v>
      </c>
      <c r="K19" s="2">
        <f>('[1]Qc, Winter, S3'!K19*((1+[1]Main!$B$2)^(Main!$B$3-2020)))</f>
        <v>-4.1809983457964529E-2</v>
      </c>
      <c r="L19" s="2">
        <f>('[1]Qc, Winter, S3'!L19*((1+[1]Main!$B$2)^(Main!$B$3-2020)))</f>
        <v>-4.3048614812745703E-2</v>
      </c>
      <c r="M19" s="2">
        <f>('[1]Qc, Winter, S3'!M19*((1+[1]Main!$B$2)^(Main!$B$3-2020)))</f>
        <v>-4.5578405852625972E-2</v>
      </c>
      <c r="N19" s="2">
        <f>('[1]Qc, Winter, S3'!N19*((1+[1]Main!$B$2)^(Main!$B$3-2020)))</f>
        <v>-4.7681978406941765E-2</v>
      </c>
      <c r="O19" s="2">
        <f>('[1]Qc, Winter, S3'!O19*((1+[1]Main!$B$2)^(Main!$B$3-2020)))</f>
        <v>-4.91270728797749E-2</v>
      </c>
      <c r="P19" s="2">
        <f>('[1]Qc, Winter, S3'!P19*((1+[1]Main!$B$2)^(Main!$B$3-2020)))</f>
        <v>-4.9263219533696549E-2</v>
      </c>
      <c r="Q19" s="2">
        <f>('[1]Qc, Winter, S3'!Q19*((1+[1]Main!$B$2)^(Main!$B$3-2020)))</f>
        <v>-4.7767403412964038E-2</v>
      </c>
      <c r="R19" s="2">
        <f>('[1]Qc, Winter, S3'!R19*((1+[1]Main!$B$2)^(Main!$B$3-2020)))</f>
        <v>-4.0298144242449097E-2</v>
      </c>
      <c r="S19" s="2">
        <f>('[1]Qc, Winter, S3'!S19*((1+[1]Main!$B$2)^(Main!$B$3-2020)))</f>
        <v>-2.7493508436309957E-2</v>
      </c>
      <c r="T19" s="2">
        <f>('[1]Qc, Winter, S3'!T19*((1+[1]Main!$B$2)^(Main!$B$3-2020)))</f>
        <v>-3.0836609279940953E-2</v>
      </c>
      <c r="U19" s="2">
        <f>('[1]Qc, Winter, S3'!U19*((1+[1]Main!$B$2)^(Main!$B$3-2020)))</f>
        <v>-3.5768941976023663E-2</v>
      </c>
      <c r="V19" s="2">
        <f>('[1]Qc, Winter, S3'!V19*((1+[1]Main!$B$2)^(Main!$B$3-2020)))</f>
        <v>-3.9294429652143165E-2</v>
      </c>
      <c r="W19" s="2">
        <f>('[1]Qc, Winter, S3'!W19*((1+[1]Main!$B$2)^(Main!$B$3-2020)))</f>
        <v>-4.0347983370833736E-2</v>
      </c>
      <c r="X19" s="2">
        <f>('[1]Qc, Winter, S3'!X19*((1+[1]Main!$B$2)^(Main!$B$3-2020)))</f>
        <v>-4.19220810546925E-2</v>
      </c>
      <c r="Y19" s="2">
        <f>('[1]Qc, Winter, S3'!Y19*((1+[1]Main!$B$2)^(Main!$B$3-2020)))</f>
        <v>-4.1543009292241778E-2</v>
      </c>
    </row>
    <row r="20" spans="1:25" x14ac:dyDescent="0.25">
      <c r="A20">
        <v>20</v>
      </c>
      <c r="B20" s="2">
        <f>('[1]Qc, Winter, S3'!B20*((1+[1]Main!$B$2)^(Main!$B$3-2020)))</f>
        <v>-4.1979132303221763E-2</v>
      </c>
      <c r="C20" s="2">
        <f>('[1]Qc, Winter, S3'!C20*((1+[1]Main!$B$2)^(Main!$B$3-2020)))</f>
        <v>-4.5016838210950788E-2</v>
      </c>
      <c r="D20" s="2">
        <f>('[1]Qc, Winter, S3'!D20*((1+[1]Main!$B$2)^(Main!$B$3-2020)))</f>
        <v>-4.7641001021534853E-2</v>
      </c>
      <c r="E20" s="2">
        <f>('[1]Qc, Winter, S3'!E20*((1+[1]Main!$B$2)^(Main!$B$3-2020)))</f>
        <v>-4.9061285599545361E-2</v>
      </c>
      <c r="F20" s="2">
        <f>('[1]Qc, Winter, S3'!F20*((1+[1]Main!$B$2)^(Main!$B$3-2020)))</f>
        <v>-4.864776168199756E-2</v>
      </c>
      <c r="G20" s="2">
        <f>('[1]Qc, Winter, S3'!G20*((1+[1]Main!$B$2)^(Main!$B$3-2020)))</f>
        <v>-4.257320852235072E-2</v>
      </c>
      <c r="H20" s="2">
        <f>('[1]Qc, Winter, S3'!H20*((1+[1]Main!$B$2)^(Main!$B$3-2020)))</f>
        <v>-4.0075560236032981E-2</v>
      </c>
      <c r="I20" s="2">
        <f>('[1]Qc, Winter, S3'!I20*((1+[1]Main!$B$2)^(Main!$B$3-2020)))</f>
        <v>-4.225831347015567E-2</v>
      </c>
      <c r="J20" s="2">
        <f>('[1]Qc, Winter, S3'!J20*((1+[1]Main!$B$2)^(Main!$B$3-2020)))</f>
        <v>-3.99586473131745E-2</v>
      </c>
      <c r="K20" s="2">
        <f>('[1]Qc, Winter, S3'!K20*((1+[1]Main!$B$2)^(Main!$B$3-2020)))</f>
        <v>-3.1823489872287489E-2</v>
      </c>
      <c r="L20" s="2">
        <f>('[1]Qc, Winter, S3'!L20*((1+[1]Main!$B$2)^(Main!$B$3-2020)))</f>
        <v>-2.5160937475103409E-2</v>
      </c>
      <c r="M20" s="2">
        <f>('[1]Qc, Winter, S3'!M20*((1+[1]Main!$B$2)^(Main!$B$3-2020)))</f>
        <v>-2.258733355798051E-2</v>
      </c>
      <c r="N20" s="2">
        <f>('[1]Qc, Winter, S3'!N20*((1+[1]Main!$B$2)^(Main!$B$3-2020)))</f>
        <v>-2.5353749965329193E-2</v>
      </c>
      <c r="O20" s="2">
        <f>('[1]Qc, Winter, S3'!O20*((1+[1]Main!$B$2)^(Main!$B$3-2020)))</f>
        <v>-3.1498957810197528E-2</v>
      </c>
      <c r="P20" s="2">
        <f>('[1]Qc, Winter, S3'!P20*((1+[1]Main!$B$2)^(Main!$B$3-2020)))</f>
        <v>-3.5915042351501232E-2</v>
      </c>
      <c r="Q20" s="2">
        <f>('[1]Qc, Winter, S3'!Q20*((1+[1]Main!$B$2)^(Main!$B$3-2020)))</f>
        <v>-3.6764758995083531E-2</v>
      </c>
      <c r="R20" s="2">
        <f>('[1]Qc, Winter, S3'!R20*((1+[1]Main!$B$2)^(Main!$B$3-2020)))</f>
        <v>-3.5291280542033121E-2</v>
      </c>
      <c r="S20" s="2">
        <f>('[1]Qc, Winter, S3'!S20*((1+[1]Main!$B$2)^(Main!$B$3-2020)))</f>
        <v>-2.6815903603934828E-2</v>
      </c>
      <c r="T20" s="2">
        <f>('[1]Qc, Winter, S3'!T20*((1+[1]Main!$B$2)^(Main!$B$3-2020)))</f>
        <v>-2.5987125179034166E-2</v>
      </c>
      <c r="U20" s="2">
        <f>('[1]Qc, Winter, S3'!U20*((1+[1]Main!$B$2)^(Main!$B$3-2020)))</f>
        <v>-2.6949375895908484E-2</v>
      </c>
      <c r="V20" s="2">
        <f>('[1]Qc, Winter, S3'!V20*((1+[1]Main!$B$2)^(Main!$B$3-2020)))</f>
        <v>-2.8616509266105997E-2</v>
      </c>
      <c r="W20" s="2">
        <f>('[1]Qc, Winter, S3'!W20*((1+[1]Main!$B$2)^(Main!$B$3-2020)))</f>
        <v>-3.0993838038039342E-2</v>
      </c>
      <c r="X20" s="2">
        <f>('[1]Qc, Winter, S3'!X20*((1+[1]Main!$B$2)^(Main!$B$3-2020)))</f>
        <v>-3.4572455796929961E-2</v>
      </c>
      <c r="Y20" s="2">
        <f>('[1]Qc, Winter, S3'!Y20*((1+[1]Main!$B$2)^(Main!$B$3-2020)))</f>
        <v>-3.6872985035783228E-2</v>
      </c>
    </row>
    <row r="21" spans="1:25" x14ac:dyDescent="0.25">
      <c r="A21">
        <v>21</v>
      </c>
      <c r="B21" s="2">
        <f>('[1]Qc, Winter, S3'!B21*((1+[1]Main!$B$2)^(Main!$B$3-2020)))</f>
        <v>2.9960629251984384E-2</v>
      </c>
      <c r="C21" s="2">
        <f>('[1]Qc, Winter, S3'!C21*((1+[1]Main!$B$2)^(Main!$B$3-2020)))</f>
        <v>2.706321879894831E-2</v>
      </c>
      <c r="D21" s="2">
        <f>('[1]Qc, Winter, S3'!D21*((1+[1]Main!$B$2)^(Main!$B$3-2020)))</f>
        <v>1.970112445182259E-2</v>
      </c>
      <c r="E21" s="2">
        <f>('[1]Qc, Winter, S3'!E21*((1+[1]Main!$B$2)^(Main!$B$3-2020)))</f>
        <v>2.2115805938960009E-2</v>
      </c>
      <c r="F21" s="2">
        <f>('[1]Qc, Winter, S3'!F21*((1+[1]Main!$B$2)^(Main!$B$3-2020)))</f>
        <v>1.9528298529439568E-2</v>
      </c>
      <c r="G21" s="2">
        <f>('[1]Qc, Winter, S3'!G21*((1+[1]Main!$B$2)^(Main!$B$3-2020)))</f>
        <v>2.0042671370629817E-2</v>
      </c>
      <c r="H21" s="2">
        <f>('[1]Qc, Winter, S3'!H21*((1+[1]Main!$B$2)^(Main!$B$3-2020)))</f>
        <v>2.294251856490994E-2</v>
      </c>
      <c r="I21" s="2">
        <f>('[1]Qc, Winter, S3'!I21*((1+[1]Main!$B$2)^(Main!$B$3-2020)))</f>
        <v>2.772702722969966E-2</v>
      </c>
      <c r="J21" s="2">
        <f>('[1]Qc, Winter, S3'!J21*((1+[1]Main!$B$2)^(Main!$B$3-2020)))</f>
        <v>2.8188490812353528E-2</v>
      </c>
      <c r="K21" s="2">
        <f>('[1]Qc, Winter, S3'!K21*((1+[1]Main!$B$2)^(Main!$B$3-2020)))</f>
        <v>2.9387605816531139E-2</v>
      </c>
      <c r="L21" s="2">
        <f>('[1]Qc, Winter, S3'!L21*((1+[1]Main!$B$2)^(Main!$B$3-2020)))</f>
        <v>2.933419014477778E-2</v>
      </c>
      <c r="M21" s="2">
        <f>('[1]Qc, Winter, S3'!M21*((1+[1]Main!$B$2)^(Main!$B$3-2020)))</f>
        <v>2.5412403064566533E-2</v>
      </c>
      <c r="N21" s="2">
        <f>('[1]Qc, Winter, S3'!N21*((1+[1]Main!$B$2)^(Main!$B$3-2020)))</f>
        <v>3.1136276471906893E-2</v>
      </c>
      <c r="O21" s="2">
        <f>('[1]Qc, Winter, S3'!O21*((1+[1]Main!$B$2)^(Main!$B$3-2020)))</f>
        <v>3.3180813587984116E-2</v>
      </c>
      <c r="P21" s="2">
        <f>('[1]Qc, Winter, S3'!P21*((1+[1]Main!$B$2)^(Main!$B$3-2020)))</f>
        <v>2.2580828315672027E-2</v>
      </c>
      <c r="Q21" s="2">
        <f>('[1]Qc, Winter, S3'!Q21*((1+[1]Main!$B$2)^(Main!$B$3-2020)))</f>
        <v>2.7046554825208402E-2</v>
      </c>
      <c r="R21" s="2">
        <f>('[1]Qc, Winter, S3'!R21*((1+[1]Main!$B$2)^(Main!$B$3-2020)))</f>
        <v>3.3774035960025206E-2</v>
      </c>
      <c r="S21" s="2">
        <f>('[1]Qc, Winter, S3'!S21*((1+[1]Main!$B$2)^(Main!$B$3-2020)))</f>
        <v>4.2825790914176348E-2</v>
      </c>
      <c r="T21" s="2">
        <f>('[1]Qc, Winter, S3'!T21*((1+[1]Main!$B$2)^(Main!$B$3-2020)))</f>
        <v>3.9133494416426884E-2</v>
      </c>
      <c r="U21" s="2">
        <f>('[1]Qc, Winter, S3'!U21*((1+[1]Main!$B$2)^(Main!$B$3-2020)))</f>
        <v>4.0319075279138937E-2</v>
      </c>
      <c r="V21" s="2">
        <f>('[1]Qc, Winter, S3'!V21*((1+[1]Main!$B$2)^(Main!$B$3-2020)))</f>
        <v>3.7153960898068043E-2</v>
      </c>
      <c r="W21" s="2">
        <f>('[1]Qc, Winter, S3'!W21*((1+[1]Main!$B$2)^(Main!$B$3-2020)))</f>
        <v>3.5013477343747892E-2</v>
      </c>
      <c r="X21" s="2">
        <f>('[1]Qc, Winter, S3'!X21*((1+[1]Main!$B$2)^(Main!$B$3-2020)))</f>
        <v>2.8655401812474751E-2</v>
      </c>
      <c r="Y21" s="2">
        <f>('[1]Qc, Winter, S3'!Y21*((1+[1]Main!$B$2)^(Main!$B$3-2020)))</f>
        <v>2.8832451816867635E-2</v>
      </c>
    </row>
    <row r="22" spans="1:25" x14ac:dyDescent="0.25">
      <c r="A22">
        <v>22</v>
      </c>
      <c r="B22" s="2">
        <f>('[1]Qc, Winter, S3'!B22*((1+[1]Main!$B$2)^(Main!$B$3-2020)))</f>
        <v>-4.6583512748369256E-2</v>
      </c>
      <c r="C22" s="2">
        <f>('[1]Qc, Winter, S3'!C22*((1+[1]Main!$B$2)^(Main!$B$3-2020)))</f>
        <v>-4.7124612293914334E-2</v>
      </c>
      <c r="D22" s="2">
        <f>('[1]Qc, Winter, S3'!D22*((1+[1]Main!$B$2)^(Main!$B$3-2020)))</f>
        <v>-4.4428499862892233E-2</v>
      </c>
      <c r="E22" s="2">
        <f>('[1]Qc, Winter, S3'!E22*((1+[1]Main!$B$2)^(Main!$B$3-2020)))</f>
        <v>-4.7019981159289292E-2</v>
      </c>
      <c r="F22" s="2">
        <f>('[1]Qc, Winter, S3'!F22*((1+[1]Main!$B$2)^(Main!$B$3-2020)))</f>
        <v>-4.6873748666586695E-2</v>
      </c>
      <c r="G22" s="2">
        <f>('[1]Qc, Winter, S3'!G22*((1+[1]Main!$B$2)^(Main!$B$3-2020)))</f>
        <v>-4.6223834636094002E-2</v>
      </c>
      <c r="H22" s="2">
        <f>('[1]Qc, Winter, S3'!H22*((1+[1]Main!$B$2)^(Main!$B$3-2020)))</f>
        <v>-4.5991064117352883E-2</v>
      </c>
      <c r="I22" s="2">
        <f>('[1]Qc, Winter, S3'!I22*((1+[1]Main!$B$2)^(Main!$B$3-2020)))</f>
        <v>-4.4842599430609545E-2</v>
      </c>
      <c r="J22" s="2">
        <f>('[1]Qc, Winter, S3'!J22*((1+[1]Main!$B$2)^(Main!$B$3-2020)))</f>
        <v>-4.6795899501807042E-2</v>
      </c>
      <c r="K22" s="2">
        <f>('[1]Qc, Winter, S3'!K22*((1+[1]Main!$B$2)^(Main!$B$3-2020)))</f>
        <v>-4.1280888807022201E-2</v>
      </c>
      <c r="L22" s="2">
        <f>('[1]Qc, Winter, S3'!L22*((1+[1]Main!$B$2)^(Main!$B$3-2020)))</f>
        <v>-3.4922648762874819E-2</v>
      </c>
      <c r="M22" s="2">
        <f>('[1]Qc, Winter, S3'!M22*((1+[1]Main!$B$2)^(Main!$B$3-2020)))</f>
        <v>-3.197680026667319E-2</v>
      </c>
      <c r="N22" s="2">
        <f>('[1]Qc, Winter, S3'!N22*((1+[1]Main!$B$2)^(Main!$B$3-2020)))</f>
        <v>-3.090518273044765E-2</v>
      </c>
      <c r="O22" s="2">
        <f>('[1]Qc, Winter, S3'!O22*((1+[1]Main!$B$2)^(Main!$B$3-2020)))</f>
        <v>-3.6268654757715325E-2</v>
      </c>
      <c r="P22" s="2">
        <f>('[1]Qc, Winter, S3'!P22*((1+[1]Main!$B$2)^(Main!$B$3-2020)))</f>
        <v>-3.9883770609514618E-2</v>
      </c>
      <c r="Q22" s="2">
        <f>('[1]Qc, Winter, S3'!Q22*((1+[1]Main!$B$2)^(Main!$B$3-2020)))</f>
        <v>-4.0409915743629135E-2</v>
      </c>
      <c r="R22" s="2">
        <f>('[1]Qc, Winter, S3'!R22*((1+[1]Main!$B$2)^(Main!$B$3-2020)))</f>
        <v>-4.0353341023496692E-2</v>
      </c>
      <c r="S22" s="2">
        <f>('[1]Qc, Winter, S3'!S22*((1+[1]Main!$B$2)^(Main!$B$3-2020)))</f>
        <v>-3.9277447752654938E-2</v>
      </c>
      <c r="T22" s="2">
        <f>('[1]Qc, Winter, S3'!T22*((1+[1]Main!$B$2)^(Main!$B$3-2020)))</f>
        <v>-3.6027380146302614E-2</v>
      </c>
      <c r="U22" s="2">
        <f>('[1]Qc, Winter, S3'!U22*((1+[1]Main!$B$2)^(Main!$B$3-2020)))</f>
        <v>-3.6811867297874071E-2</v>
      </c>
      <c r="V22" s="2">
        <f>('[1]Qc, Winter, S3'!V22*((1+[1]Main!$B$2)^(Main!$B$3-2020)))</f>
        <v>-3.6120264262666263E-2</v>
      </c>
      <c r="W22" s="2">
        <f>('[1]Qc, Winter, S3'!W22*((1+[1]Main!$B$2)^(Main!$B$3-2020)))</f>
        <v>-3.9153709651041313E-2</v>
      </c>
      <c r="X22" s="2">
        <f>('[1]Qc, Winter, S3'!X22*((1+[1]Main!$B$2)^(Main!$B$3-2020)))</f>
        <v>-4.3917212018258552E-2</v>
      </c>
      <c r="Y22" s="2">
        <f>('[1]Qc, Winter, S3'!Y22*((1+[1]Main!$B$2)^(Main!$B$3-2020)))</f>
        <v>-4.8371307541912628E-2</v>
      </c>
    </row>
    <row r="23" spans="1:25" x14ac:dyDescent="0.25">
      <c r="A23">
        <v>23</v>
      </c>
      <c r="B23" s="2">
        <f>('[1]Qc, Winter, S3'!B23*((1+[1]Main!$B$2)^(Main!$B$3-2020)))</f>
        <v>-6.0020180609435113E-2</v>
      </c>
      <c r="C23" s="2">
        <f>('[1]Qc, Winter, S3'!C23*((1+[1]Main!$B$2)^(Main!$B$3-2020)))</f>
        <v>-6.0421841412593387E-2</v>
      </c>
      <c r="D23" s="2">
        <f>('[1]Qc, Winter, S3'!D23*((1+[1]Main!$B$2)^(Main!$B$3-2020)))</f>
        <v>-6.1162499453582674E-2</v>
      </c>
      <c r="E23" s="2">
        <f>('[1]Qc, Winter, S3'!E23*((1+[1]Main!$B$2)^(Main!$B$3-2020)))</f>
        <v>-6.2068548803116901E-2</v>
      </c>
      <c r="F23" s="2">
        <f>('[1]Qc, Winter, S3'!F23*((1+[1]Main!$B$2)^(Main!$B$3-2020)))</f>
        <v>-6.1428561178000558E-2</v>
      </c>
      <c r="G23" s="2">
        <f>('[1]Qc, Winter, S3'!G23*((1+[1]Main!$B$2)^(Main!$B$3-2020)))</f>
        <v>-5.9911289146541966E-2</v>
      </c>
      <c r="H23" s="2">
        <f>('[1]Qc, Winter, S3'!H23*((1+[1]Main!$B$2)^(Main!$B$3-2020)))</f>
        <v>-5.9604136875660921E-2</v>
      </c>
      <c r="I23" s="2">
        <f>('[1]Qc, Winter, S3'!I23*((1+[1]Main!$B$2)^(Main!$B$3-2020)))</f>
        <v>-5.9455184907036787E-2</v>
      </c>
      <c r="J23" s="2">
        <f>('[1]Qc, Winter, S3'!J23*((1+[1]Main!$B$2)^(Main!$B$3-2020)))</f>
        <v>-5.7765329642705351E-2</v>
      </c>
      <c r="K23" s="2">
        <f>('[1]Qc, Winter, S3'!K23*((1+[1]Main!$B$2)^(Main!$B$3-2020)))</f>
        <v>-5.5769352148225038E-2</v>
      </c>
      <c r="L23" s="2">
        <f>('[1]Qc, Winter, S3'!L23*((1+[1]Main!$B$2)^(Main!$B$3-2020)))</f>
        <v>-5.3234060198620932E-2</v>
      </c>
      <c r="M23" s="2">
        <f>('[1]Qc, Winter, S3'!M23*((1+[1]Main!$B$2)^(Main!$B$3-2020)))</f>
        <v>-5.2737889945145576E-2</v>
      </c>
      <c r="N23" s="2">
        <f>('[1]Qc, Winter, S3'!N23*((1+[1]Main!$B$2)^(Main!$B$3-2020)))</f>
        <v>-5.5720043308861281E-2</v>
      </c>
      <c r="O23" s="2">
        <f>('[1]Qc, Winter, S3'!O23*((1+[1]Main!$B$2)^(Main!$B$3-2020)))</f>
        <v>-5.7643091716207531E-2</v>
      </c>
      <c r="P23" s="2">
        <f>('[1]Qc, Winter, S3'!P23*((1+[1]Main!$B$2)^(Main!$B$3-2020)))</f>
        <v>-5.8322108888282799E-2</v>
      </c>
      <c r="Q23" s="2">
        <f>('[1]Qc, Winter, S3'!Q23*((1+[1]Main!$B$2)^(Main!$B$3-2020)))</f>
        <v>-5.8801841637917088E-2</v>
      </c>
      <c r="R23" s="2">
        <f>('[1]Qc, Winter, S3'!R23*((1+[1]Main!$B$2)^(Main!$B$3-2020)))</f>
        <v>-5.809097399065262E-2</v>
      </c>
      <c r="S23" s="2">
        <f>('[1]Qc, Winter, S3'!S23*((1+[1]Main!$B$2)^(Main!$B$3-2020)))</f>
        <v>-5.6952762456875625E-2</v>
      </c>
      <c r="T23" s="2">
        <f>('[1]Qc, Winter, S3'!T23*((1+[1]Main!$B$2)^(Main!$B$3-2020)))</f>
        <v>-5.7326688357574089E-2</v>
      </c>
      <c r="U23" s="2">
        <f>('[1]Qc, Winter, S3'!U23*((1+[1]Main!$B$2)^(Main!$B$3-2020)))</f>
        <v>-5.7933802811088016E-2</v>
      </c>
      <c r="V23" s="2">
        <f>('[1]Qc, Winter, S3'!V23*((1+[1]Main!$B$2)^(Main!$B$3-2020)))</f>
        <v>-5.8723771527520813E-2</v>
      </c>
      <c r="W23" s="2">
        <f>('[1]Qc, Winter, S3'!W23*((1+[1]Main!$B$2)^(Main!$B$3-2020)))</f>
        <v>-5.9119267692963759E-2</v>
      </c>
      <c r="X23" s="2">
        <f>('[1]Qc, Winter, S3'!X23*((1+[1]Main!$B$2)^(Main!$B$3-2020)))</f>
        <v>-5.9932864001485779E-2</v>
      </c>
      <c r="Y23" s="2">
        <f>('[1]Qc, Winter, S3'!Y23*((1+[1]Main!$B$2)^(Main!$B$3-2020)))</f>
        <v>-5.9786991138579777E-2</v>
      </c>
    </row>
    <row r="24" spans="1:25" x14ac:dyDescent="0.25">
      <c r="A24">
        <v>24</v>
      </c>
      <c r="B24" s="2">
        <f>('[1]Qc, Winter, S3'!B24*((1+[1]Main!$B$2)^(Main!$B$3-2020)))</f>
        <v>-0.25</v>
      </c>
      <c r="C24" s="2">
        <f>('[1]Qc, Winter, S3'!C24*((1+[1]Main!$B$2)^(Main!$B$3-2020)))</f>
        <v>-0.25</v>
      </c>
      <c r="D24" s="2">
        <f>('[1]Qc, Winter, S3'!D24*((1+[1]Main!$B$2)^(Main!$B$3-2020)))</f>
        <v>-0.25</v>
      </c>
      <c r="E24" s="2">
        <f>('[1]Qc, Winter, S3'!E24*((1+[1]Main!$B$2)^(Main!$B$3-2020)))</f>
        <v>-0.25</v>
      </c>
      <c r="F24" s="2">
        <f>('[1]Qc, Winter, S3'!F24*((1+[1]Main!$B$2)^(Main!$B$3-2020)))</f>
        <v>-0.25</v>
      </c>
      <c r="G24" s="2">
        <f>('[1]Qc, Winter, S3'!G24*((1+[1]Main!$B$2)^(Main!$B$3-2020)))</f>
        <v>-0.25</v>
      </c>
      <c r="H24" s="2">
        <f>('[1]Qc, Winter, S3'!H24*((1+[1]Main!$B$2)^(Main!$B$3-2020)))</f>
        <v>-0.25</v>
      </c>
      <c r="I24" s="2">
        <f>('[1]Qc, Winter, S3'!I24*((1+[1]Main!$B$2)^(Main!$B$3-2020)))</f>
        <v>-0.25</v>
      </c>
      <c r="J24" s="2">
        <f>('[1]Qc, Winter, S3'!J24*((1+[1]Main!$B$2)^(Main!$B$3-2020)))</f>
        <v>-0.25</v>
      </c>
      <c r="K24" s="2">
        <f>('[1]Qc, Winter, S3'!K24*((1+[1]Main!$B$2)^(Main!$B$3-2020)))</f>
        <v>-0.25</v>
      </c>
      <c r="L24" s="2">
        <f>('[1]Qc, Winter, S3'!L24*((1+[1]Main!$B$2)^(Main!$B$3-2020)))</f>
        <v>-0.25</v>
      </c>
      <c r="M24" s="2">
        <f>('[1]Qc, Winter, S3'!M24*((1+[1]Main!$B$2)^(Main!$B$3-2020)))</f>
        <v>-0.25</v>
      </c>
      <c r="N24" s="2">
        <f>('[1]Qc, Winter, S3'!N24*((1+[1]Main!$B$2)^(Main!$B$3-2020)))</f>
        <v>-0.25</v>
      </c>
      <c r="O24" s="2">
        <f>('[1]Qc, Winter, S3'!O24*((1+[1]Main!$B$2)^(Main!$B$3-2020)))</f>
        <v>-0.25</v>
      </c>
      <c r="P24" s="2">
        <f>('[1]Qc, Winter, S3'!P24*((1+[1]Main!$B$2)^(Main!$B$3-2020)))</f>
        <v>-0.25</v>
      </c>
      <c r="Q24" s="2">
        <f>('[1]Qc, Winter, S3'!Q24*((1+[1]Main!$B$2)^(Main!$B$3-2020)))</f>
        <v>-0.25</v>
      </c>
      <c r="R24" s="2">
        <f>('[1]Qc, Winter, S3'!R24*((1+[1]Main!$B$2)^(Main!$B$3-2020)))</f>
        <v>-0.25</v>
      </c>
      <c r="S24" s="2">
        <f>('[1]Qc, Winter, S3'!S24*((1+[1]Main!$B$2)^(Main!$B$3-2020)))</f>
        <v>-0.25</v>
      </c>
      <c r="T24" s="2">
        <f>('[1]Qc, Winter, S3'!T24*((1+[1]Main!$B$2)^(Main!$B$3-2020)))</f>
        <v>-0.25</v>
      </c>
      <c r="U24" s="2">
        <f>('[1]Qc, Winter, S3'!U24*((1+[1]Main!$B$2)^(Main!$B$3-2020)))</f>
        <v>-0.25</v>
      </c>
      <c r="V24" s="2">
        <f>('[1]Qc, Winter, S3'!V24*((1+[1]Main!$B$2)^(Main!$B$3-2020)))</f>
        <v>-0.25</v>
      </c>
      <c r="W24" s="2">
        <f>('[1]Qc, Winter, S3'!W24*((1+[1]Main!$B$2)^(Main!$B$3-2020)))</f>
        <v>-0.25</v>
      </c>
      <c r="X24" s="2">
        <f>('[1]Qc, Winter, S3'!X24*((1+[1]Main!$B$2)^(Main!$B$3-2020)))</f>
        <v>-0.25</v>
      </c>
      <c r="Y24" s="2">
        <f>('[1]Qc, Winter, S3'!Y24*((1+[1]Main!$B$2)^(Main!$B$3-2020)))</f>
        <v>-0.25</v>
      </c>
    </row>
    <row r="25" spans="1:25" x14ac:dyDescent="0.25">
      <c r="A25">
        <v>25</v>
      </c>
      <c r="B25" s="2">
        <f>('[1]Qc, Winter, S3'!B25*((1+[1]Main!$B$2)^(Main!$B$3-2020)))</f>
        <v>-0.2406232280462397</v>
      </c>
      <c r="C25" s="2">
        <f>('[1]Qc, Winter, S3'!C25*((1+[1]Main!$B$2)^(Main!$B$3-2020)))</f>
        <v>-0.24407671387531674</v>
      </c>
      <c r="D25" s="2">
        <f>('[1]Qc, Winter, S3'!D25*((1+[1]Main!$B$2)^(Main!$B$3-2020)))</f>
        <v>-0.23950277393364139</v>
      </c>
      <c r="E25" s="2">
        <f>('[1]Qc, Winter, S3'!E25*((1+[1]Main!$B$2)^(Main!$B$3-2020)))</f>
        <v>-0.24065661228873239</v>
      </c>
      <c r="F25" s="2">
        <f>('[1]Qc, Winter, S3'!F25*((1+[1]Main!$B$2)^(Main!$B$3-2020)))</f>
        <v>-0.24917958767201756</v>
      </c>
      <c r="G25" s="2">
        <f>('[1]Qc, Winter, S3'!G25*((1+[1]Main!$B$2)^(Main!$B$3-2020)))</f>
        <v>-0.24459138157899499</v>
      </c>
      <c r="H25" s="2">
        <f>('[1]Qc, Winter, S3'!H25*((1+[1]Main!$B$2)^(Main!$B$3-2020)))</f>
        <v>-0.23034946277439708</v>
      </c>
      <c r="I25" s="2">
        <f>('[1]Qc, Winter, S3'!I25*((1+[1]Main!$B$2)^(Main!$B$3-2020)))</f>
        <v>-0.232909195946675</v>
      </c>
      <c r="J25" s="2">
        <f>('[1]Qc, Winter, S3'!J25*((1+[1]Main!$B$2)^(Main!$B$3-2020)))</f>
        <v>-0.21161950870850776</v>
      </c>
      <c r="K25" s="2">
        <f>('[1]Qc, Winter, S3'!K25*((1+[1]Main!$B$2)^(Main!$B$3-2020)))</f>
        <v>-0.19300189153235117</v>
      </c>
      <c r="L25" s="2">
        <f>('[1]Qc, Winter, S3'!L25*((1+[1]Main!$B$2)^(Main!$B$3-2020)))</f>
        <v>-0.182286798885647</v>
      </c>
      <c r="M25" s="2">
        <f>('[1]Qc, Winter, S3'!M25*((1+[1]Main!$B$2)^(Main!$B$3-2020)))</f>
        <v>-0.17903276761163622</v>
      </c>
      <c r="N25" s="2">
        <f>('[1]Qc, Winter, S3'!N25*((1+[1]Main!$B$2)^(Main!$B$3-2020)))</f>
        <v>-0.19899270652064499</v>
      </c>
      <c r="O25" s="2">
        <f>('[1]Qc, Winter, S3'!O25*((1+[1]Main!$B$2)^(Main!$B$3-2020)))</f>
        <v>-0.21368881577184584</v>
      </c>
      <c r="P25" s="2">
        <f>('[1]Qc, Winter, S3'!P25*((1+[1]Main!$B$2)^(Main!$B$3-2020)))</f>
        <v>-0.23025814492237257</v>
      </c>
      <c r="Q25" s="2">
        <f>('[1]Qc, Winter, S3'!Q25*((1+[1]Main!$B$2)^(Main!$B$3-2020)))</f>
        <v>-0.22651227540768967</v>
      </c>
      <c r="R25" s="2">
        <f>('[1]Qc, Winter, S3'!R25*((1+[1]Main!$B$2)^(Main!$B$3-2020)))</f>
        <v>-0.22217740212659795</v>
      </c>
      <c r="S25" s="2">
        <f>('[1]Qc, Winter, S3'!S25*((1+[1]Main!$B$2)^(Main!$B$3-2020)))</f>
        <v>-0.17983980089666743</v>
      </c>
      <c r="T25" s="2">
        <f>('[1]Qc, Winter, S3'!T25*((1+[1]Main!$B$2)^(Main!$B$3-2020)))</f>
        <v>-0.17786312424369485</v>
      </c>
      <c r="U25" s="2">
        <f>('[1]Qc, Winter, S3'!U25*((1+[1]Main!$B$2)^(Main!$B$3-2020)))</f>
        <v>-0.1918068116889747</v>
      </c>
      <c r="V25" s="2">
        <f>('[1]Qc, Winter, S3'!V25*((1+[1]Main!$B$2)^(Main!$B$3-2020)))</f>
        <v>-0.20559834194009521</v>
      </c>
      <c r="W25" s="2">
        <f>('[1]Qc, Winter, S3'!W25*((1+[1]Main!$B$2)^(Main!$B$3-2020)))</f>
        <v>-0.21328610476858778</v>
      </c>
      <c r="X25" s="2">
        <f>('[1]Qc, Winter, S3'!X25*((1+[1]Main!$B$2)^(Main!$B$3-2020)))</f>
        <v>-0.21875760831231425</v>
      </c>
      <c r="Y25" s="2">
        <f>('[1]Qc, Winter, S3'!Y25*((1+[1]Main!$B$2)^(Main!$B$3-2020)))</f>
        <v>-0.23308140360100832</v>
      </c>
    </row>
    <row r="26" spans="1:25" x14ac:dyDescent="0.25">
      <c r="A26">
        <v>26</v>
      </c>
      <c r="B26" s="2">
        <f>('[1]Qc, Winter, S3'!B26*((1+[1]Main!$B$2)^(Main!$B$3-2020)))</f>
        <v>-3.5423646528988134E-2</v>
      </c>
      <c r="C26" s="2">
        <f>('[1]Qc, Winter, S3'!C26*((1+[1]Main!$B$2)^(Main!$B$3-2020)))</f>
        <v>-3.6334610123355607E-2</v>
      </c>
      <c r="D26" s="2">
        <f>('[1]Qc, Winter, S3'!D26*((1+[1]Main!$B$2)^(Main!$B$3-2020)))</f>
        <v>-3.660782175596889E-2</v>
      </c>
      <c r="E26" s="2">
        <f>('[1]Qc, Winter, S3'!E26*((1+[1]Main!$B$2)^(Main!$B$3-2020)))</f>
        <v>-3.6315592054422474E-2</v>
      </c>
      <c r="F26" s="2">
        <f>('[1]Qc, Winter, S3'!F26*((1+[1]Main!$B$2)^(Main!$B$3-2020)))</f>
        <v>-3.6248279154070188E-2</v>
      </c>
      <c r="G26" s="2">
        <f>('[1]Qc, Winter, S3'!G26*((1+[1]Main!$B$2)^(Main!$B$3-2020)))</f>
        <v>-3.0112868900941531E-2</v>
      </c>
      <c r="H26" s="2">
        <f>('[1]Qc, Winter, S3'!H26*((1+[1]Main!$B$2)^(Main!$B$3-2020)))</f>
        <v>-2.6644770474861915E-2</v>
      </c>
      <c r="I26" s="2">
        <f>('[1]Qc, Winter, S3'!I26*((1+[1]Main!$B$2)^(Main!$B$3-2020)))</f>
        <v>-2.6932416383063661E-2</v>
      </c>
      <c r="J26" s="2">
        <f>('[1]Qc, Winter, S3'!J26*((1+[1]Main!$B$2)^(Main!$B$3-2020)))</f>
        <v>-2.8333309849525933E-2</v>
      </c>
      <c r="K26" s="2">
        <f>('[1]Qc, Winter, S3'!K26*((1+[1]Main!$B$2)^(Main!$B$3-2020)))</f>
        <v>-2.7371604063414216E-2</v>
      </c>
      <c r="L26" s="2">
        <f>('[1]Qc, Winter, S3'!L26*((1+[1]Main!$B$2)^(Main!$B$3-2020)))</f>
        <v>-2.6310548419304077E-2</v>
      </c>
      <c r="M26" s="2">
        <f>('[1]Qc, Winter, S3'!M26*((1+[1]Main!$B$2)^(Main!$B$3-2020)))</f>
        <v>-2.4645181712784455E-2</v>
      </c>
      <c r="N26" s="2">
        <f>('[1]Qc, Winter, S3'!N26*((1+[1]Main!$B$2)^(Main!$B$3-2020)))</f>
        <v>-2.8309799548663261E-2</v>
      </c>
      <c r="O26" s="2">
        <f>('[1]Qc, Winter, S3'!O26*((1+[1]Main!$B$2)^(Main!$B$3-2020)))</f>
        <v>-3.0726013732381038E-2</v>
      </c>
      <c r="P26" s="2">
        <f>('[1]Qc, Winter, S3'!P26*((1+[1]Main!$B$2)^(Main!$B$3-2020)))</f>
        <v>-3.113862571199174E-2</v>
      </c>
      <c r="Q26" s="2">
        <f>('[1]Qc, Winter, S3'!Q26*((1+[1]Main!$B$2)^(Main!$B$3-2020)))</f>
        <v>-3.0621536435135651E-2</v>
      </c>
      <c r="R26" s="2">
        <f>('[1]Qc, Winter, S3'!R26*((1+[1]Main!$B$2)^(Main!$B$3-2020)))</f>
        <v>-2.6172841958486463E-2</v>
      </c>
      <c r="S26" s="2">
        <f>('[1]Qc, Winter, S3'!S26*((1+[1]Main!$B$2)^(Main!$B$3-2020)))</f>
        <v>-1.9235254517335015E-2</v>
      </c>
      <c r="T26" s="2">
        <f>('[1]Qc, Winter, S3'!T26*((1+[1]Main!$B$2)^(Main!$B$3-2020)))</f>
        <v>-2.3289906813878429E-2</v>
      </c>
      <c r="U26" s="2">
        <f>('[1]Qc, Winter, S3'!U26*((1+[1]Main!$B$2)^(Main!$B$3-2020)))</f>
        <v>-2.4548735114657268E-2</v>
      </c>
      <c r="V26" s="2">
        <f>('[1]Qc, Winter, S3'!V26*((1+[1]Main!$B$2)^(Main!$B$3-2020)))</f>
        <v>-2.4962461091485318E-2</v>
      </c>
      <c r="W26" s="2">
        <f>('[1]Qc, Winter, S3'!W26*((1+[1]Main!$B$2)^(Main!$B$3-2020)))</f>
        <v>-2.5387817275563638E-2</v>
      </c>
      <c r="X26" s="2">
        <f>('[1]Qc, Winter, S3'!X26*((1+[1]Main!$B$2)^(Main!$B$3-2020)))</f>
        <v>-2.7730152842452921E-2</v>
      </c>
      <c r="Y26" s="2">
        <f>('[1]Qc, Winter, S3'!Y26*((1+[1]Main!$B$2)^(Main!$B$3-2020)))</f>
        <v>-2.9694126121576469E-2</v>
      </c>
    </row>
    <row r="27" spans="1:25" x14ac:dyDescent="0.25">
      <c r="A27">
        <v>27</v>
      </c>
      <c r="B27" s="2">
        <f>('[1]Qc, Winter, S3'!B27*((1+[1]Main!$B$2)^(Main!$B$3-2020)))</f>
        <v>1.354070726349913E-2</v>
      </c>
      <c r="C27" s="2">
        <f>('[1]Qc, Winter, S3'!C27*((1+[1]Main!$B$2)^(Main!$B$3-2020)))</f>
        <v>2.1800915090810016E-2</v>
      </c>
      <c r="D27" s="2">
        <f>('[1]Qc, Winter, S3'!D27*((1+[1]Main!$B$2)^(Main!$B$3-2020)))</f>
        <v>2.7034515374447284E-2</v>
      </c>
      <c r="E27" s="2">
        <f>('[1]Qc, Winter, S3'!E27*((1+[1]Main!$B$2)^(Main!$B$3-2020)))</f>
        <v>2.8067956531949812E-2</v>
      </c>
      <c r="F27" s="2">
        <f>('[1]Qc, Winter, S3'!F27*((1+[1]Main!$B$2)^(Main!$B$3-2020)))</f>
        <v>2.452156387918104E-2</v>
      </c>
      <c r="G27" s="2">
        <f>('[1]Qc, Winter, S3'!G27*((1+[1]Main!$B$2)^(Main!$B$3-2020)))</f>
        <v>1.6844491874263342E-2</v>
      </c>
      <c r="H27" s="2">
        <f>('[1]Qc, Winter, S3'!H27*((1+[1]Main!$B$2)^(Main!$B$3-2020)))</f>
        <v>1.3849603623157651E-2</v>
      </c>
      <c r="I27" s="2">
        <f>('[1]Qc, Winter, S3'!I27*((1+[1]Main!$B$2)^(Main!$B$3-2020)))</f>
        <v>1.5994353811333566E-2</v>
      </c>
      <c r="J27" s="2">
        <f>('[1]Qc, Winter, S3'!J27*((1+[1]Main!$B$2)^(Main!$B$3-2020)))</f>
        <v>-2.2624435309534082E-3</v>
      </c>
      <c r="K27" s="2">
        <f>('[1]Qc, Winter, S3'!K27*((1+[1]Main!$B$2)^(Main!$B$3-2020)))</f>
        <v>-1.1606587091015176E-2</v>
      </c>
      <c r="L27" s="2">
        <f>('[1]Qc, Winter, S3'!L27*((1+[1]Main!$B$2)^(Main!$B$3-2020)))</f>
        <v>-3.2063640332366441E-3</v>
      </c>
      <c r="M27" s="2">
        <f>('[1]Qc, Winter, S3'!M27*((1+[1]Main!$B$2)^(Main!$B$3-2020)))</f>
        <v>1.5246725569871649E-2</v>
      </c>
      <c r="N27" s="2">
        <f>('[1]Qc, Winter, S3'!N27*((1+[1]Main!$B$2)^(Main!$B$3-2020)))</f>
        <v>2.2568731887010616E-2</v>
      </c>
      <c r="O27" s="2">
        <f>('[1]Qc, Winter, S3'!O27*((1+[1]Main!$B$2)^(Main!$B$3-2020)))</f>
        <v>2.192209401648762E-2</v>
      </c>
      <c r="P27" s="2">
        <f>('[1]Qc, Winter, S3'!P27*((1+[1]Main!$B$2)^(Main!$B$3-2020)))</f>
        <v>2.5607000755827992E-2</v>
      </c>
      <c r="Q27" s="2">
        <f>('[1]Qc, Winter, S3'!Q27*((1+[1]Main!$B$2)^(Main!$B$3-2020)))</f>
        <v>1.1977539274806092E-2</v>
      </c>
      <c r="R27" s="2">
        <f>('[1]Qc, Winter, S3'!R27*((1+[1]Main!$B$2)^(Main!$B$3-2020)))</f>
        <v>-1.3329034990175277E-3</v>
      </c>
      <c r="S27" s="2">
        <f>('[1]Qc, Winter, S3'!S27*((1+[1]Main!$B$2)^(Main!$B$3-2020)))</f>
        <v>4.414407752925743E-3</v>
      </c>
      <c r="T27" s="2">
        <f>('[1]Qc, Winter, S3'!T27*((1+[1]Main!$B$2)^(Main!$B$3-2020)))</f>
        <v>3.7619947499505967E-3</v>
      </c>
      <c r="U27" s="2">
        <f>('[1]Qc, Winter, S3'!U27*((1+[1]Main!$B$2)^(Main!$B$3-2020)))</f>
        <v>8.1700256924235725E-3</v>
      </c>
      <c r="V27" s="2">
        <f>('[1]Qc, Winter, S3'!V27*((1+[1]Main!$B$2)^(Main!$B$3-2020)))</f>
        <v>1.3275121956347353E-2</v>
      </c>
      <c r="W27" s="2">
        <f>('[1]Qc, Winter, S3'!W27*((1+[1]Main!$B$2)^(Main!$B$3-2020)))</f>
        <v>2.3711889577124265E-2</v>
      </c>
      <c r="X27" s="2">
        <f>('[1]Qc, Winter, S3'!X27*((1+[1]Main!$B$2)^(Main!$B$3-2020)))</f>
        <v>2.9159041615060947E-2</v>
      </c>
      <c r="Y27" s="2">
        <f>('[1]Qc, Winter, S3'!Y27*((1+[1]Main!$B$2)^(Main!$B$3-2020)))</f>
        <v>1.6756440631443124E-2</v>
      </c>
    </row>
    <row r="28" spans="1:25" x14ac:dyDescent="0.25">
      <c r="A28">
        <v>28</v>
      </c>
      <c r="B28" s="2">
        <f>('[1]Qc, Winter, S3'!B28*((1+[1]Main!$B$2)^(Main!$B$3-2020)))</f>
        <v>3.8659812343366956E-3</v>
      </c>
      <c r="C28" s="2">
        <f>('[1]Qc, Winter, S3'!C28*((1+[1]Main!$B$2)^(Main!$B$3-2020)))</f>
        <v>2.5043863193181049E-3</v>
      </c>
      <c r="D28" s="2">
        <f>('[1]Qc, Winter, S3'!D28*((1+[1]Main!$B$2)^(Main!$B$3-2020)))</f>
        <v>1.1841027191911945E-3</v>
      </c>
      <c r="E28" s="2">
        <f>('[1]Qc, Winter, S3'!E28*((1+[1]Main!$B$2)^(Main!$B$3-2020)))</f>
        <v>2.0092283524075594E-3</v>
      </c>
      <c r="F28" s="2">
        <f>('[1]Qc, Winter, S3'!F28*((1+[1]Main!$B$2)^(Main!$B$3-2020)))</f>
        <v>-4.3331428089317533E-4</v>
      </c>
      <c r="G28" s="2">
        <f>('[1]Qc, Winter, S3'!G28*((1+[1]Main!$B$2)^(Main!$B$3-2020)))</f>
        <v>4.6621984535439312E-4</v>
      </c>
      <c r="H28" s="2">
        <f>('[1]Qc, Winter, S3'!H28*((1+[1]Main!$B$2)^(Main!$B$3-2020)))</f>
        <v>6.0362928189729046E-3</v>
      </c>
      <c r="I28" s="2">
        <f>('[1]Qc, Winter, S3'!I28*((1+[1]Main!$B$2)^(Main!$B$3-2020)))</f>
        <v>5.6731655886788114E-3</v>
      </c>
      <c r="J28" s="2">
        <f>('[1]Qc, Winter, S3'!J28*((1+[1]Main!$B$2)^(Main!$B$3-2020)))</f>
        <v>1.1218683789304571E-2</v>
      </c>
      <c r="K28" s="2">
        <f>('[1]Qc, Winter, S3'!K28*((1+[1]Main!$B$2)^(Main!$B$3-2020)))</f>
        <v>1.5130169558795396E-2</v>
      </c>
      <c r="L28" s="2">
        <f>('[1]Qc, Winter, S3'!L28*((1+[1]Main!$B$2)^(Main!$B$3-2020)))</f>
        <v>2.2755260612427025E-2</v>
      </c>
      <c r="M28" s="2">
        <f>('[1]Qc, Winter, S3'!M28*((1+[1]Main!$B$2)^(Main!$B$3-2020)))</f>
        <v>1.1358907867390265E-2</v>
      </c>
      <c r="N28" s="2">
        <f>('[1]Qc, Winter, S3'!N28*((1+[1]Main!$B$2)^(Main!$B$3-2020)))</f>
        <v>9.5022351958380935E-3</v>
      </c>
      <c r="O28" s="2">
        <f>('[1]Qc, Winter, S3'!O28*((1+[1]Main!$B$2)^(Main!$B$3-2020)))</f>
        <v>7.1915836736827976E-3</v>
      </c>
      <c r="P28" s="2">
        <f>('[1]Qc, Winter, S3'!P28*((1+[1]Main!$B$2)^(Main!$B$3-2020)))</f>
        <v>3.4945804521963986E-3</v>
      </c>
      <c r="Q28" s="2">
        <f>('[1]Qc, Winter, S3'!Q28*((1+[1]Main!$B$2)^(Main!$B$3-2020)))</f>
        <v>5.7639563085164405E-3</v>
      </c>
      <c r="R28" s="2">
        <f>('[1]Qc, Winter, S3'!R28*((1+[1]Main!$B$2)^(Main!$B$3-2020)))</f>
        <v>6.7212121986317888E-3</v>
      </c>
      <c r="S28" s="2">
        <f>('[1]Qc, Winter, S3'!S28*((1+[1]Main!$B$2)^(Main!$B$3-2020)))</f>
        <v>7.4721669991931446E-3</v>
      </c>
      <c r="T28" s="2">
        <f>('[1]Qc, Winter, S3'!T28*((1+[1]Main!$B$2)^(Main!$B$3-2020)))</f>
        <v>8.3304031789451921E-3</v>
      </c>
      <c r="U28" s="2">
        <f>('[1]Qc, Winter, S3'!U28*((1+[1]Main!$B$2)^(Main!$B$3-2020)))</f>
        <v>1.0583212621667259E-2</v>
      </c>
      <c r="V28" s="2">
        <f>('[1]Qc, Winter, S3'!V28*((1+[1]Main!$B$2)^(Main!$B$3-2020)))</f>
        <v>7.843514307748798E-3</v>
      </c>
      <c r="W28" s="2">
        <f>('[1]Qc, Winter, S3'!W28*((1+[1]Main!$B$2)^(Main!$B$3-2020)))</f>
        <v>7.2410942715531229E-3</v>
      </c>
      <c r="X28" s="2">
        <f>('[1]Qc, Winter, S3'!X28*((1+[1]Main!$B$2)^(Main!$B$3-2020)))</f>
        <v>5.5246724148789658E-3</v>
      </c>
      <c r="Y28" s="2">
        <f>('[1]Qc, Winter, S3'!Y28*((1+[1]Main!$B$2)^(Main!$B$3-2020)))</f>
        <v>-1.1843522625861966E-3</v>
      </c>
    </row>
    <row r="29" spans="1:25" x14ac:dyDescent="0.25">
      <c r="A29">
        <v>29</v>
      </c>
      <c r="B29" s="2">
        <f>('[1]Qc, Winter, S3'!B29*((1+[1]Main!$B$2)^(Main!$B$3-2020)))</f>
        <v>8.2736095987574074E-2</v>
      </c>
      <c r="C29" s="2">
        <f>('[1]Qc, Winter, S3'!C29*((1+[1]Main!$B$2)^(Main!$B$3-2020)))</f>
        <v>8.4718006173498783E-2</v>
      </c>
      <c r="D29" s="2">
        <f>('[1]Qc, Winter, S3'!D29*((1+[1]Main!$B$2)^(Main!$B$3-2020)))</f>
        <v>8.4772989259644493E-2</v>
      </c>
      <c r="E29" s="2">
        <f>('[1]Qc, Winter, S3'!E29*((1+[1]Main!$B$2)^(Main!$B$3-2020)))</f>
        <v>8.505452744525345E-2</v>
      </c>
      <c r="F29" s="2">
        <f>('[1]Qc, Winter, S3'!F29*((1+[1]Main!$B$2)^(Main!$B$3-2020)))</f>
        <v>8.4905261520459158E-2</v>
      </c>
      <c r="G29" s="2">
        <f>('[1]Qc, Winter, S3'!G29*((1+[1]Main!$B$2)^(Main!$B$3-2020)))</f>
        <v>8.2360264805717051E-2</v>
      </c>
      <c r="H29" s="2">
        <f>('[1]Qc, Winter, S3'!H29*((1+[1]Main!$B$2)^(Main!$B$3-2020)))</f>
        <v>7.9740101854603548E-2</v>
      </c>
      <c r="I29" s="2">
        <f>('[1]Qc, Winter, S3'!I29*((1+[1]Main!$B$2)^(Main!$B$3-2020)))</f>
        <v>7.6016711863147554E-2</v>
      </c>
      <c r="J29" s="2">
        <f>('[1]Qc, Winter, S3'!J29*((1+[1]Main!$B$2)^(Main!$B$3-2020)))</f>
        <v>7.3633759333382884E-2</v>
      </c>
      <c r="K29" s="2">
        <f>('[1]Qc, Winter, S3'!K29*((1+[1]Main!$B$2)^(Main!$B$3-2020)))</f>
        <v>7.0004875647764656E-2</v>
      </c>
      <c r="L29" s="2">
        <f>('[1]Qc, Winter, S3'!L29*((1+[1]Main!$B$2)^(Main!$B$3-2020)))</f>
        <v>6.9361889441204333E-2</v>
      </c>
      <c r="M29" s="2">
        <f>('[1]Qc, Winter, S3'!M29*((1+[1]Main!$B$2)^(Main!$B$3-2020)))</f>
        <v>6.9156858295102083E-2</v>
      </c>
      <c r="N29" s="2">
        <f>('[1]Qc, Winter, S3'!N29*((1+[1]Main!$B$2)^(Main!$B$3-2020)))</f>
        <v>7.4941143966269816E-2</v>
      </c>
      <c r="O29" s="2">
        <f>('[1]Qc, Winter, S3'!O29*((1+[1]Main!$B$2)^(Main!$B$3-2020)))</f>
        <v>7.945467330838242E-2</v>
      </c>
      <c r="P29" s="2">
        <f>('[1]Qc, Winter, S3'!P29*((1+[1]Main!$B$2)^(Main!$B$3-2020)))</f>
        <v>8.0499514466743444E-2</v>
      </c>
      <c r="Q29" s="2">
        <f>('[1]Qc, Winter, S3'!Q29*((1+[1]Main!$B$2)^(Main!$B$3-2020)))</f>
        <v>7.829660538828731E-2</v>
      </c>
      <c r="R29" s="2">
        <f>('[1]Qc, Winter, S3'!R29*((1+[1]Main!$B$2)^(Main!$B$3-2020)))</f>
        <v>7.6347768346366029E-2</v>
      </c>
      <c r="S29" s="2">
        <f>('[1]Qc, Winter, S3'!S29*((1+[1]Main!$B$2)^(Main!$B$3-2020)))</f>
        <v>7.9105922286818106E-2</v>
      </c>
      <c r="T29" s="2">
        <f>('[1]Qc, Winter, S3'!T29*((1+[1]Main!$B$2)^(Main!$B$3-2020)))</f>
        <v>8.073034591560023E-2</v>
      </c>
      <c r="U29" s="2">
        <f>('[1]Qc, Winter, S3'!U29*((1+[1]Main!$B$2)^(Main!$B$3-2020)))</f>
        <v>7.9593832421664609E-2</v>
      </c>
      <c r="V29" s="2">
        <f>('[1]Qc, Winter, S3'!V29*((1+[1]Main!$B$2)^(Main!$B$3-2020)))</f>
        <v>8.2061611064934356E-2</v>
      </c>
      <c r="W29" s="2">
        <f>('[1]Qc, Winter, S3'!W29*((1+[1]Main!$B$2)^(Main!$B$3-2020)))</f>
        <v>8.3705252871988711E-2</v>
      </c>
      <c r="X29" s="2">
        <f>('[1]Qc, Winter, S3'!X29*((1+[1]Main!$B$2)^(Main!$B$3-2020)))</f>
        <v>8.5006603890766932E-2</v>
      </c>
      <c r="Y29" s="2">
        <f>('[1]Qc, Winter, S3'!Y29*((1+[1]Main!$B$2)^(Main!$B$3-2020)))</f>
        <v>8.6519151718549764E-2</v>
      </c>
    </row>
    <row r="30" spans="1:25" x14ac:dyDescent="0.25">
      <c r="A30">
        <v>30</v>
      </c>
      <c r="B30" s="2">
        <f>('[1]Qc, Winter, S3'!B30*((1+[1]Main!$B$2)^(Main!$B$3-2020)))</f>
        <v>0.59082866014049862</v>
      </c>
      <c r="C30" s="2">
        <f>('[1]Qc, Winter, S3'!C30*((1+[1]Main!$B$2)^(Main!$B$3-2020)))</f>
        <v>0.60568247051987711</v>
      </c>
      <c r="D30" s="2">
        <f>('[1]Qc, Winter, S3'!D30*((1+[1]Main!$B$2)^(Main!$B$3-2020)))</f>
        <v>0.44822748105202725</v>
      </c>
      <c r="E30" s="2">
        <f>('[1]Qc, Winter, S3'!E30*((1+[1]Main!$B$2)^(Main!$B$3-2020)))</f>
        <v>0.34045364514863197</v>
      </c>
      <c r="F30" s="2">
        <f>('[1]Qc, Winter, S3'!F30*((1+[1]Main!$B$2)^(Main!$B$3-2020)))</f>
        <v>0.38816547876744151</v>
      </c>
      <c r="G30" s="2">
        <f>('[1]Qc, Winter, S3'!G30*((1+[1]Main!$B$2)^(Main!$B$3-2020)))</f>
        <v>0.37885385579163455</v>
      </c>
      <c r="H30" s="2">
        <f>('[1]Qc, Winter, S3'!H30*((1+[1]Main!$B$2)^(Main!$B$3-2020)))</f>
        <v>0.29386722038567814</v>
      </c>
      <c r="I30" s="2">
        <f>('[1]Qc, Winter, S3'!I30*((1+[1]Main!$B$2)^(Main!$B$3-2020)))</f>
        <v>0.31755422398023281</v>
      </c>
      <c r="J30" s="2">
        <f>('[1]Qc, Winter, S3'!J30*((1+[1]Main!$B$2)^(Main!$B$3-2020)))</f>
        <v>0.36557571969692554</v>
      </c>
      <c r="K30" s="2">
        <f>('[1]Qc, Winter, S3'!K30*((1+[1]Main!$B$2)^(Main!$B$3-2020)))</f>
        <v>0.31938279504284461</v>
      </c>
      <c r="L30" s="2">
        <f>('[1]Qc, Winter, S3'!L30*((1+[1]Main!$B$2)^(Main!$B$3-2020)))</f>
        <v>0.33069204784821593</v>
      </c>
      <c r="M30" s="2">
        <f>('[1]Qc, Winter, S3'!M30*((1+[1]Main!$B$2)^(Main!$B$3-2020)))</f>
        <v>0.11967366636430643</v>
      </c>
      <c r="N30" s="2">
        <f>('[1]Qc, Winter, S3'!N30*((1+[1]Main!$B$2)^(Main!$B$3-2020)))</f>
        <v>0.42344345126158733</v>
      </c>
      <c r="O30" s="2">
        <f>('[1]Qc, Winter, S3'!O30*((1+[1]Main!$B$2)^(Main!$B$3-2020)))</f>
        <v>0.47970719865766026</v>
      </c>
      <c r="P30" s="2">
        <f>('[1]Qc, Winter, S3'!P30*((1+[1]Main!$B$2)^(Main!$B$3-2020)))</f>
        <v>0.40453863476785601</v>
      </c>
      <c r="Q30" s="2">
        <f>('[1]Qc, Winter, S3'!Q30*((1+[1]Main!$B$2)^(Main!$B$3-2020)))</f>
        <v>0.36270615999785749</v>
      </c>
      <c r="R30" s="2">
        <f>('[1]Qc, Winter, S3'!R30*((1+[1]Main!$B$2)^(Main!$B$3-2020)))</f>
        <v>0.42203647186361415</v>
      </c>
      <c r="S30" s="2">
        <f>('[1]Qc, Winter, S3'!S30*((1+[1]Main!$B$2)^(Main!$B$3-2020)))</f>
        <v>0.4366089300290289</v>
      </c>
      <c r="T30" s="2">
        <f>('[1]Qc, Winter, S3'!T30*((1+[1]Main!$B$2)^(Main!$B$3-2020)))</f>
        <v>0.40802679090217842</v>
      </c>
      <c r="U30" s="2">
        <f>('[1]Qc, Winter, S3'!U30*((1+[1]Main!$B$2)^(Main!$B$3-2020)))</f>
        <v>0.41311864010088506</v>
      </c>
      <c r="V30" s="2">
        <f>('[1]Qc, Winter, S3'!V30*((1+[1]Main!$B$2)^(Main!$B$3-2020)))</f>
        <v>0.45126580841384301</v>
      </c>
      <c r="W30" s="2">
        <f>('[1]Qc, Winter, S3'!W30*((1+[1]Main!$B$2)^(Main!$B$3-2020)))</f>
        <v>0.56112125770989474</v>
      </c>
      <c r="X30" s="2">
        <f>('[1]Qc, Winter, S3'!X30*((1+[1]Main!$B$2)^(Main!$B$3-2020)))</f>
        <v>0.48744343845300236</v>
      </c>
      <c r="Y30" s="2">
        <f>('[1]Qc, Winter, S3'!Y30*((1+[1]Main!$B$2)^(Main!$B$3-2020)))</f>
        <v>0.49703655919487555</v>
      </c>
    </row>
    <row r="31" spans="1:25" x14ac:dyDescent="0.25">
      <c r="A31">
        <v>31</v>
      </c>
      <c r="B31" s="2">
        <f>('[1]Qc, Winter, S3'!B31*((1+[1]Main!$B$2)^(Main!$B$3-2020)))</f>
        <v>-7.6320898388323191E-2</v>
      </c>
      <c r="C31" s="2">
        <f>('[1]Qc, Winter, S3'!C31*((1+[1]Main!$B$2)^(Main!$B$3-2020)))</f>
        <v>-8.0163037037234708E-2</v>
      </c>
      <c r="D31" s="2">
        <f>('[1]Qc, Winter, S3'!D31*((1+[1]Main!$B$2)^(Main!$B$3-2020)))</f>
        <v>-8.2971226548965965E-2</v>
      </c>
      <c r="E31" s="2">
        <f>('[1]Qc, Winter, S3'!E31*((1+[1]Main!$B$2)^(Main!$B$3-2020)))</f>
        <v>-8.4443973110150714E-2</v>
      </c>
      <c r="F31" s="2">
        <f>('[1]Qc, Winter, S3'!F31*((1+[1]Main!$B$2)^(Main!$B$3-2020)))</f>
        <v>-8.6294409331249558E-2</v>
      </c>
      <c r="G31" s="2">
        <f>('[1]Qc, Winter, S3'!G31*((1+[1]Main!$B$2)^(Main!$B$3-2020)))</f>
        <v>-7.4046938250450361E-2</v>
      </c>
      <c r="H31" s="2">
        <f>('[1]Qc, Winter, S3'!H31*((1+[1]Main!$B$2)^(Main!$B$3-2020)))</f>
        <v>-6.3707275189043011E-2</v>
      </c>
      <c r="I31" s="2">
        <f>('[1]Qc, Winter, S3'!I31*((1+[1]Main!$B$2)^(Main!$B$3-2020)))</f>
        <v>-4.3798643098792125E-2</v>
      </c>
      <c r="J31" s="2">
        <f>('[1]Qc, Winter, S3'!J31*((1+[1]Main!$B$2)^(Main!$B$3-2020)))</f>
        <v>-4.7842915353061323E-2</v>
      </c>
      <c r="K31" s="2">
        <f>('[1]Qc, Winter, S3'!K31*((1+[1]Main!$B$2)^(Main!$B$3-2020)))</f>
        <v>-4.2619726127021584E-2</v>
      </c>
      <c r="L31" s="2">
        <f>('[1]Qc, Winter, S3'!L31*((1+[1]Main!$B$2)^(Main!$B$3-2020)))</f>
        <v>-5.3295111041380058E-2</v>
      </c>
      <c r="M31" s="2">
        <f>('[1]Qc, Winter, S3'!M31*((1+[1]Main!$B$2)^(Main!$B$3-2020)))</f>
        <v>-5.8541341012365113E-2</v>
      </c>
      <c r="N31" s="2">
        <f>('[1]Qc, Winter, S3'!N31*((1+[1]Main!$B$2)^(Main!$B$3-2020)))</f>
        <v>-6.1956041221516399E-2</v>
      </c>
      <c r="O31" s="2">
        <f>('[1]Qc, Winter, S3'!O31*((1+[1]Main!$B$2)^(Main!$B$3-2020)))</f>
        <v>-6.9811884507483546E-2</v>
      </c>
      <c r="P31" s="2">
        <f>('[1]Qc, Winter, S3'!P31*((1+[1]Main!$B$2)^(Main!$B$3-2020)))</f>
        <v>-8.2284413189654598E-2</v>
      </c>
      <c r="Q31" s="2">
        <f>('[1]Qc, Winter, S3'!Q31*((1+[1]Main!$B$2)^(Main!$B$3-2020)))</f>
        <v>-7.1109109352032851E-2</v>
      </c>
      <c r="R31" s="2">
        <f>('[1]Qc, Winter, S3'!R31*((1+[1]Main!$B$2)^(Main!$B$3-2020)))</f>
        <v>-4.8770073556143399E-2</v>
      </c>
      <c r="S31" s="2">
        <f>('[1]Qc, Winter, S3'!S31*((1+[1]Main!$B$2)^(Main!$B$3-2020)))</f>
        <v>-1.376009770335427E-2</v>
      </c>
      <c r="T31" s="2">
        <f>('[1]Qc, Winter, S3'!T31*((1+[1]Main!$B$2)^(Main!$B$3-2020)))</f>
        <v>-2.2077683012092602E-2</v>
      </c>
      <c r="U31" s="2">
        <f>('[1]Qc, Winter, S3'!U31*((1+[1]Main!$B$2)^(Main!$B$3-2020)))</f>
        <v>-3.4077096952079798E-2</v>
      </c>
      <c r="V31" s="2">
        <f>('[1]Qc, Winter, S3'!V31*((1+[1]Main!$B$2)^(Main!$B$3-2020)))</f>
        <v>-4.827404168552963E-2</v>
      </c>
      <c r="W31" s="2">
        <f>('[1]Qc, Winter, S3'!W31*((1+[1]Main!$B$2)^(Main!$B$3-2020)))</f>
        <v>-5.4798377146689094E-2</v>
      </c>
      <c r="X31" s="2">
        <f>('[1]Qc, Winter, S3'!X31*((1+[1]Main!$B$2)^(Main!$B$3-2020)))</f>
        <v>-6.2307105257539915E-2</v>
      </c>
      <c r="Y31" s="2">
        <f>('[1]Qc, Winter, S3'!Y31*((1+[1]Main!$B$2)^(Main!$B$3-2020)))</f>
        <v>-6.2871758029343972E-2</v>
      </c>
    </row>
    <row r="32" spans="1:25" x14ac:dyDescent="0.25">
      <c r="A32">
        <v>32</v>
      </c>
      <c r="B32" s="2">
        <f>('[1]Qc, Winter, S3'!B32*((1+[1]Main!$B$2)^(Main!$B$3-2020)))</f>
        <v>-0.11968642399610695</v>
      </c>
      <c r="C32" s="2">
        <f>('[1]Qc, Winter, S3'!C32*((1+[1]Main!$B$2)^(Main!$B$3-2020)))</f>
        <v>-0.1151673282103963</v>
      </c>
      <c r="D32" s="2">
        <f>('[1]Qc, Winter, S3'!D32*((1+[1]Main!$B$2)^(Main!$B$3-2020)))</f>
        <v>-0.1183687753653028</v>
      </c>
      <c r="E32" s="2">
        <f>('[1]Qc, Winter, S3'!E32*((1+[1]Main!$B$2)^(Main!$B$3-2020)))</f>
        <v>-0.1184267873029901</v>
      </c>
      <c r="F32" s="2">
        <f>('[1]Qc, Winter, S3'!F32*((1+[1]Main!$B$2)^(Main!$B$3-2020)))</f>
        <v>-0.11976344906002896</v>
      </c>
      <c r="G32" s="2">
        <f>('[1]Qc, Winter, S3'!G32*((1+[1]Main!$B$2)^(Main!$B$3-2020)))</f>
        <v>-0.11694843334733389</v>
      </c>
      <c r="H32" s="2">
        <f>('[1]Qc, Winter, S3'!H32*((1+[1]Main!$B$2)^(Main!$B$3-2020)))</f>
        <v>-0.10959266030794207</v>
      </c>
      <c r="I32" s="2">
        <f>('[1]Qc, Winter, S3'!I32*((1+[1]Main!$B$2)^(Main!$B$3-2020)))</f>
        <v>-0.10867524783053438</v>
      </c>
      <c r="J32" s="2">
        <f>('[1]Qc, Winter, S3'!J32*((1+[1]Main!$B$2)^(Main!$B$3-2020)))</f>
        <v>-0.10978708369009905</v>
      </c>
      <c r="K32" s="2">
        <f>('[1]Qc, Winter, S3'!K32*((1+[1]Main!$B$2)^(Main!$B$3-2020)))</f>
        <v>-9.6445165902808661E-2</v>
      </c>
      <c r="L32" s="2">
        <f>('[1]Qc, Winter, S3'!L32*((1+[1]Main!$B$2)^(Main!$B$3-2020)))</f>
        <v>-9.3678637479909024E-2</v>
      </c>
      <c r="M32" s="2">
        <f>('[1]Qc, Winter, S3'!M32*((1+[1]Main!$B$2)^(Main!$B$3-2020)))</f>
        <v>-0.10086021395268804</v>
      </c>
      <c r="N32" s="2">
        <f>('[1]Qc, Winter, S3'!N32*((1+[1]Main!$B$2)^(Main!$B$3-2020)))</f>
        <v>-0.10178151264718915</v>
      </c>
      <c r="O32" s="2">
        <f>('[1]Qc, Winter, S3'!O32*((1+[1]Main!$B$2)^(Main!$B$3-2020)))</f>
        <v>-0.10563861727254466</v>
      </c>
      <c r="P32" s="2">
        <f>('[1]Qc, Winter, S3'!P32*((1+[1]Main!$B$2)^(Main!$B$3-2020)))</f>
        <v>-0.11193256890090096</v>
      </c>
      <c r="Q32" s="2">
        <f>('[1]Qc, Winter, S3'!Q32*((1+[1]Main!$B$2)^(Main!$B$3-2020)))</f>
        <v>-0.1139376037342664</v>
      </c>
      <c r="R32" s="2">
        <f>('[1]Qc, Winter, S3'!R32*((1+[1]Main!$B$2)^(Main!$B$3-2020)))</f>
        <v>-0.1114611993012236</v>
      </c>
      <c r="S32" s="2">
        <f>('[1]Qc, Winter, S3'!S32*((1+[1]Main!$B$2)^(Main!$B$3-2020)))</f>
        <v>-8.4842689950896846E-2</v>
      </c>
      <c r="T32" s="2">
        <f>('[1]Qc, Winter, S3'!T32*((1+[1]Main!$B$2)^(Main!$B$3-2020)))</f>
        <v>-8.502706221728272E-2</v>
      </c>
      <c r="U32" s="2">
        <f>('[1]Qc, Winter, S3'!U32*((1+[1]Main!$B$2)^(Main!$B$3-2020)))</f>
        <v>-9.878032824717671E-2</v>
      </c>
      <c r="V32" s="2">
        <f>('[1]Qc, Winter, S3'!V32*((1+[1]Main!$B$2)^(Main!$B$3-2020)))</f>
        <v>-9.9937761851459084E-2</v>
      </c>
      <c r="W32" s="2">
        <f>('[1]Qc, Winter, S3'!W32*((1+[1]Main!$B$2)^(Main!$B$3-2020)))</f>
        <v>-0.10446386649198972</v>
      </c>
      <c r="X32" s="2">
        <f>('[1]Qc, Winter, S3'!X32*((1+[1]Main!$B$2)^(Main!$B$3-2020)))</f>
        <v>-0.10601781480496476</v>
      </c>
      <c r="Y32" s="2">
        <f>('[1]Qc, Winter, S3'!Y32*((1+[1]Main!$B$2)^(Main!$B$3-2020)))</f>
        <v>-0.11216088315043007</v>
      </c>
    </row>
    <row r="33" spans="1:25" x14ac:dyDescent="0.25">
      <c r="A33">
        <v>33</v>
      </c>
      <c r="B33" s="2">
        <f>('[1]Qc, Winter, S3'!B33*((1+[1]Main!$B$2)^(Main!$B$3-2020)))</f>
        <v>-4.4767767632451605E-2</v>
      </c>
      <c r="C33" s="2">
        <f>('[1]Qc, Winter, S3'!C33*((1+[1]Main!$B$2)^(Main!$B$3-2020)))</f>
        <v>-4.5970824321276832E-2</v>
      </c>
      <c r="D33" s="2">
        <f>('[1]Qc, Winter, S3'!D33*((1+[1]Main!$B$2)^(Main!$B$3-2020)))</f>
        <v>-4.5322132436227958E-2</v>
      </c>
      <c r="E33" s="2">
        <f>('[1]Qc, Winter, S3'!E33*((1+[1]Main!$B$2)^(Main!$B$3-2020)))</f>
        <v>-4.6416632818065802E-2</v>
      </c>
      <c r="F33" s="2">
        <f>('[1]Qc, Winter, S3'!F33*((1+[1]Main!$B$2)^(Main!$B$3-2020)))</f>
        <v>-4.6236883934108623E-2</v>
      </c>
      <c r="G33" s="2">
        <f>('[1]Qc, Winter, S3'!G33*((1+[1]Main!$B$2)^(Main!$B$3-2020)))</f>
        <v>-4.1253826386788928E-2</v>
      </c>
      <c r="H33" s="2">
        <f>('[1]Qc, Winter, S3'!H33*((1+[1]Main!$B$2)^(Main!$B$3-2020)))</f>
        <v>-3.8603070911644263E-2</v>
      </c>
      <c r="I33" s="2">
        <f>('[1]Qc, Winter, S3'!I33*((1+[1]Main!$B$2)^(Main!$B$3-2020)))</f>
        <v>-3.7739910767827213E-2</v>
      </c>
      <c r="J33" s="2">
        <f>('[1]Qc, Winter, S3'!J33*((1+[1]Main!$B$2)^(Main!$B$3-2020)))</f>
        <v>-3.7764819921172268E-2</v>
      </c>
      <c r="K33" s="2">
        <f>('[1]Qc, Winter, S3'!K33*((1+[1]Main!$B$2)^(Main!$B$3-2020)))</f>
        <v>-4.1809983457964529E-2</v>
      </c>
      <c r="L33" s="2">
        <f>('[1]Qc, Winter, S3'!L33*((1+[1]Main!$B$2)^(Main!$B$3-2020)))</f>
        <v>-4.3048614812745703E-2</v>
      </c>
      <c r="M33" s="2">
        <f>('[1]Qc, Winter, S3'!M33*((1+[1]Main!$B$2)^(Main!$B$3-2020)))</f>
        <v>-4.5578405852625972E-2</v>
      </c>
      <c r="N33" s="2">
        <f>('[1]Qc, Winter, S3'!N33*((1+[1]Main!$B$2)^(Main!$B$3-2020)))</f>
        <v>-4.7681978406941765E-2</v>
      </c>
      <c r="O33" s="2">
        <f>('[1]Qc, Winter, S3'!O33*((1+[1]Main!$B$2)^(Main!$B$3-2020)))</f>
        <v>-4.91270728797749E-2</v>
      </c>
      <c r="P33" s="2">
        <f>('[1]Qc, Winter, S3'!P33*((1+[1]Main!$B$2)^(Main!$B$3-2020)))</f>
        <v>-4.9263219533696549E-2</v>
      </c>
      <c r="Q33" s="2">
        <f>('[1]Qc, Winter, S3'!Q33*((1+[1]Main!$B$2)^(Main!$B$3-2020)))</f>
        <v>-4.7767403412964038E-2</v>
      </c>
      <c r="R33" s="2">
        <f>('[1]Qc, Winter, S3'!R33*((1+[1]Main!$B$2)^(Main!$B$3-2020)))</f>
        <v>-4.0298144242449097E-2</v>
      </c>
      <c r="S33" s="2">
        <f>('[1]Qc, Winter, S3'!S33*((1+[1]Main!$B$2)^(Main!$B$3-2020)))</f>
        <v>-2.7493508436309957E-2</v>
      </c>
      <c r="T33" s="2">
        <f>('[1]Qc, Winter, S3'!T33*((1+[1]Main!$B$2)^(Main!$B$3-2020)))</f>
        <v>-3.0836609279940953E-2</v>
      </c>
      <c r="U33" s="2">
        <f>('[1]Qc, Winter, S3'!U33*((1+[1]Main!$B$2)^(Main!$B$3-2020)))</f>
        <v>-3.5768941976023663E-2</v>
      </c>
      <c r="V33" s="2">
        <f>('[1]Qc, Winter, S3'!V33*((1+[1]Main!$B$2)^(Main!$B$3-2020)))</f>
        <v>-3.9294429652143165E-2</v>
      </c>
      <c r="W33" s="2">
        <f>('[1]Qc, Winter, S3'!W33*((1+[1]Main!$B$2)^(Main!$B$3-2020)))</f>
        <v>-4.0347983370833736E-2</v>
      </c>
      <c r="X33" s="2">
        <f>('[1]Qc, Winter, S3'!X33*((1+[1]Main!$B$2)^(Main!$B$3-2020)))</f>
        <v>-4.19220810546925E-2</v>
      </c>
      <c r="Y33" s="2">
        <f>('[1]Qc, Winter, S3'!Y33*((1+[1]Main!$B$2)^(Main!$B$3-2020)))</f>
        <v>-4.1543009292241778E-2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0.10560440340909093</v>
      </c>
      <c r="C2" s="2">
        <f>('[1]Pc, Summer, S1'!C2*((1+[1]Main!$B$2)^(Main!$B$3-2020)))+(_xlfn.IFNA(VLOOKUP($A2,'EV Distribution'!$A$2:$B$23,2,FALSE),0)*'EV Characterization'!C$2)</f>
        <v>0.10314670983086682</v>
      </c>
      <c r="D2" s="2">
        <f>('[1]Pc, Summer, S1'!D2*((1+[1]Main!$B$2)^(Main!$B$3-2020)))+(_xlfn.IFNA(VLOOKUP($A2,'EV Distribution'!$A$2:$B$23,2,FALSE),0)*'EV Characterization'!D$2)</f>
        <v>9.8867455073995775E-2</v>
      </c>
      <c r="E2" s="2">
        <f>('[1]Pc, Summer, S1'!E2*((1+[1]Main!$B$2)^(Main!$B$3-2020)))+(_xlfn.IFNA(VLOOKUP($A2,'EV Distribution'!$A$2:$B$23,2,FALSE),0)*'EV Characterization'!E$2)</f>
        <v>9.6859011627906985E-2</v>
      </c>
      <c r="F2" s="2">
        <f>('[1]Pc, Summer, S1'!F2*((1+[1]Main!$B$2)^(Main!$B$3-2020)))+(_xlfn.IFNA(VLOOKUP($A2,'EV Distribution'!$A$2:$B$23,2,FALSE),0)*'EV Characterization'!F$2)</f>
        <v>9.5098123678646937E-2</v>
      </c>
      <c r="G2" s="2">
        <f>('[1]Pc, Summer, S1'!G2*((1+[1]Main!$B$2)^(Main!$B$3-2020)))+(_xlfn.IFNA(VLOOKUP($A2,'EV Distribution'!$A$2:$B$23,2,FALSE),0)*'EV Characterization'!G$2)</f>
        <v>9.5683509513742077E-2</v>
      </c>
      <c r="H2" s="2">
        <f>('[1]Pc, Summer, S1'!H2*((1+[1]Main!$B$2)^(Main!$B$3-2020)))+(_xlfn.IFNA(VLOOKUP($A2,'EV Distribution'!$A$2:$B$23,2,FALSE),0)*'EV Characterization'!H$2)</f>
        <v>9.5833522727272732E-2</v>
      </c>
      <c r="I2" s="2">
        <f>('[1]Pc, Summer, S1'!I2*((1+[1]Main!$B$2)^(Main!$B$3-2020)))+(_xlfn.IFNA(VLOOKUP($A2,'EV Distribution'!$A$2:$B$23,2,FALSE),0)*'EV Characterization'!I$2)</f>
        <v>0.11173303382663848</v>
      </c>
      <c r="J2" s="2">
        <f>('[1]Pc, Summer, S1'!J2*((1+[1]Main!$B$2)^(Main!$B$3-2020)))+(_xlfn.IFNA(VLOOKUP($A2,'EV Distribution'!$A$2:$B$23,2,FALSE),0)*'EV Characterization'!J$2)</f>
        <v>0.12001783826638479</v>
      </c>
      <c r="K2" s="2">
        <f>('[1]Pc, Summer, S1'!K2*((1+[1]Main!$B$2)^(Main!$B$3-2020)))+(_xlfn.IFNA(VLOOKUP($A2,'EV Distribution'!$A$2:$B$23,2,FALSE),0)*'EV Characterization'!K$2)</f>
        <v>0.11881954281183932</v>
      </c>
      <c r="L2" s="2">
        <f>('[1]Pc, Summer, S1'!L2*((1+[1]Main!$B$2)^(Main!$B$3-2020)))+(_xlfn.IFNA(VLOOKUP($A2,'EV Distribution'!$A$2:$B$23,2,FALSE),0)*'EV Characterization'!L$2)</f>
        <v>0.11641696617336153</v>
      </c>
      <c r="M2" s="2">
        <f>('[1]Pc, Summer, S1'!M2*((1+[1]Main!$B$2)^(Main!$B$3-2020)))+(_xlfn.IFNA(VLOOKUP($A2,'EV Distribution'!$A$2:$B$23,2,FALSE),0)*'EV Characterization'!M$2)</f>
        <v>0.11800457188160678</v>
      </c>
      <c r="N2" s="2">
        <f>('[1]Pc, Summer, S1'!N2*((1+[1]Main!$B$2)^(Main!$B$3-2020)))+(_xlfn.IFNA(VLOOKUP($A2,'EV Distribution'!$A$2:$B$23,2,FALSE),0)*'EV Characterization'!N$2)</f>
        <v>0.12283494978858353</v>
      </c>
      <c r="O2" s="2">
        <f>('[1]Pc, Summer, S1'!O2*((1+[1]Main!$B$2)^(Main!$B$3-2020)))+(_xlfn.IFNA(VLOOKUP($A2,'EV Distribution'!$A$2:$B$23,2,FALSE),0)*'EV Characterization'!O$2)</f>
        <v>0.12169116014799153</v>
      </c>
      <c r="P2" s="2">
        <f>('[1]Pc, Summer, S1'!P2*((1+[1]Main!$B$2)^(Main!$B$3-2020)))+(_xlfn.IFNA(VLOOKUP($A2,'EV Distribution'!$A$2:$B$23,2,FALSE),0)*'EV Characterization'!P$2)</f>
        <v>0.11259278541226216</v>
      </c>
      <c r="Q2" s="2">
        <f>('[1]Pc, Summer, S1'!Q2*((1+[1]Main!$B$2)^(Main!$B$3-2020)))+(_xlfn.IFNA(VLOOKUP($A2,'EV Distribution'!$A$2:$B$23,2,FALSE),0)*'EV Characterization'!Q$2)</f>
        <v>0.11592782769556026</v>
      </c>
      <c r="R2" s="2">
        <f>('[1]Pc, Summer, S1'!R2*((1+[1]Main!$B$2)^(Main!$B$3-2020)))+(_xlfn.IFNA(VLOOKUP($A2,'EV Distribution'!$A$2:$B$23,2,FALSE),0)*'EV Characterization'!R$2)</f>
        <v>0.11608198995771669</v>
      </c>
      <c r="S2" s="2">
        <f>('[1]Pc, Summer, S1'!S2*((1+[1]Main!$B$2)^(Main!$B$3-2020)))+(_xlfn.IFNA(VLOOKUP($A2,'EV Distribution'!$A$2:$B$23,2,FALSE),0)*'EV Characterization'!S$2)</f>
        <v>0.11383189746300211</v>
      </c>
      <c r="T2" s="2">
        <f>('[1]Pc, Summer, S1'!T2*((1+[1]Main!$B$2)^(Main!$B$3-2020)))+(_xlfn.IFNA(VLOOKUP($A2,'EV Distribution'!$A$2:$B$23,2,FALSE),0)*'EV Characterization'!T$2)</f>
        <v>0.10699505813953489</v>
      </c>
      <c r="U2" s="2">
        <f>('[1]Pc, Summer, S1'!U2*((1+[1]Main!$B$2)^(Main!$B$3-2020)))+(_xlfn.IFNA(VLOOKUP($A2,'EV Distribution'!$A$2:$B$23,2,FALSE),0)*'EV Characterization'!U$2)</f>
        <v>0.10512728594080339</v>
      </c>
      <c r="V2" s="2">
        <f>('[1]Pc, Summer, S1'!V2*((1+[1]Main!$B$2)^(Main!$B$3-2020)))+(_xlfn.IFNA(VLOOKUP($A2,'EV Distribution'!$A$2:$B$23,2,FALSE),0)*'EV Characterization'!V$2)</f>
        <v>0.10544286469344609</v>
      </c>
      <c r="W2" s="2">
        <f>('[1]Pc, Summer, S1'!W2*((1+[1]Main!$B$2)^(Main!$B$3-2020)))+(_xlfn.IFNA(VLOOKUP($A2,'EV Distribution'!$A$2:$B$23,2,FALSE),0)*'EV Characterization'!W$2)</f>
        <v>0.10356132399577167</v>
      </c>
      <c r="X2" s="2">
        <f>('[1]Pc, Summer, S1'!X2*((1+[1]Main!$B$2)^(Main!$B$3-2020)))+(_xlfn.IFNA(VLOOKUP($A2,'EV Distribution'!$A$2:$B$23,2,FALSE),0)*'EV Characterization'!X$2)</f>
        <v>9.9930615750528556E-2</v>
      </c>
      <c r="Y2" s="2">
        <f>('[1]Pc, Summer, S1'!Y2*((1+[1]Main!$B$2)^(Main!$B$3-2020)))+(_xlfn.IFNA(VLOOKUP($A2,'EV Distribution'!$A$2:$B$23,2,FALSE),0)*'EV Characterization'!Y$2)</f>
        <v>9.7896524841437654E-2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8.5822037337662332E-2</v>
      </c>
      <c r="C3" s="2">
        <f>('[1]Pc, Summer, S1'!C3*((1+[1]Main!$B$2)^(Main!$B$3-2020)))+(_xlfn.IFNA(VLOOKUP($A3,'EV Distribution'!$A$2:$B$23,2,FALSE),0)*'EV Characterization'!C$2)</f>
        <v>7.9914579951298678E-2</v>
      </c>
      <c r="D3" s="2">
        <f>('[1]Pc, Summer, S1'!D3*((1+[1]Main!$B$2)^(Main!$B$3-2020)))+(_xlfn.IFNA(VLOOKUP($A3,'EV Distribution'!$A$2:$B$23,2,FALSE),0)*'EV Characterization'!D$2)</f>
        <v>7.6272199675324656E-2</v>
      </c>
      <c r="E3" s="2">
        <f>('[1]Pc, Summer, S1'!E3*((1+[1]Main!$B$2)^(Main!$B$3-2020)))+(_xlfn.IFNA(VLOOKUP($A3,'EV Distribution'!$A$2:$B$23,2,FALSE),0)*'EV Characterization'!E$2)</f>
        <v>6.978292410714286E-2</v>
      </c>
      <c r="F3" s="2">
        <f>('[1]Pc, Summer, S1'!F3*((1+[1]Main!$B$2)^(Main!$B$3-2020)))+(_xlfn.IFNA(VLOOKUP($A3,'EV Distribution'!$A$2:$B$23,2,FALSE),0)*'EV Characterization'!F$2)</f>
        <v>6.6290503246753243E-2</v>
      </c>
      <c r="G3" s="2">
        <f>('[1]Pc, Summer, S1'!G3*((1+[1]Main!$B$2)^(Main!$B$3-2020)))+(_xlfn.IFNA(VLOOKUP($A3,'EV Distribution'!$A$2:$B$23,2,FALSE),0)*'EV Characterization'!G$2)</f>
        <v>6.8670363230519463E-2</v>
      </c>
      <c r="H3" s="2">
        <f>('[1]Pc, Summer, S1'!H3*((1+[1]Main!$B$2)^(Main!$B$3-2020)))+(_xlfn.IFNA(VLOOKUP($A3,'EV Distribution'!$A$2:$B$23,2,FALSE),0)*'EV Characterization'!H$2)</f>
        <v>7.376321022727271E-2</v>
      </c>
      <c r="I3" s="2">
        <f>('[1]Pc, Summer, S1'!I3*((1+[1]Main!$B$2)^(Main!$B$3-2020)))+(_xlfn.IFNA(VLOOKUP($A3,'EV Distribution'!$A$2:$B$23,2,FALSE),0)*'EV Characterization'!I$2)</f>
        <v>9.2938585633116855E-2</v>
      </c>
      <c r="J3" s="2">
        <f>('[1]Pc, Summer, S1'!J3*((1+[1]Main!$B$2)^(Main!$B$3-2020)))+(_xlfn.IFNA(VLOOKUP($A3,'EV Distribution'!$A$2:$B$23,2,FALSE),0)*'EV Characterization'!J$2)</f>
        <v>0.10124188311688309</v>
      </c>
      <c r="K3" s="2">
        <f>('[1]Pc, Summer, S1'!K3*((1+[1]Main!$B$2)^(Main!$B$3-2020)))+(_xlfn.IFNA(VLOOKUP($A3,'EV Distribution'!$A$2:$B$23,2,FALSE),0)*'EV Characterization'!K$2)</f>
        <v>0.1082606635551948</v>
      </c>
      <c r="L3" s="2">
        <f>('[1]Pc, Summer, S1'!L3*((1+[1]Main!$B$2)^(Main!$B$3-2020)))+(_xlfn.IFNA(VLOOKUP($A3,'EV Distribution'!$A$2:$B$23,2,FALSE),0)*'EV Characterization'!L$2)</f>
        <v>9.836710633116881E-2</v>
      </c>
      <c r="M3" s="2">
        <f>('[1]Pc, Summer, S1'!M3*((1+[1]Main!$B$2)^(Main!$B$3-2020)))+(_xlfn.IFNA(VLOOKUP($A3,'EV Distribution'!$A$2:$B$23,2,FALSE),0)*'EV Characterization'!M$2)</f>
        <v>0.1034343242694805</v>
      </c>
      <c r="N3" s="2">
        <f>('[1]Pc, Summer, S1'!N3*((1+[1]Main!$B$2)^(Main!$B$3-2020)))+(_xlfn.IFNA(VLOOKUP($A3,'EV Distribution'!$A$2:$B$23,2,FALSE),0)*'EV Characterization'!N$2)</f>
        <v>0.10406613230519478</v>
      </c>
      <c r="O3" s="2">
        <f>('[1]Pc, Summer, S1'!O3*((1+[1]Main!$B$2)^(Main!$B$3-2020)))+(_xlfn.IFNA(VLOOKUP($A3,'EV Distribution'!$A$2:$B$23,2,FALSE),0)*'EV Characterization'!O$2)</f>
        <v>0.10270042613636363</v>
      </c>
      <c r="P3" s="2">
        <f>('[1]Pc, Summer, S1'!P3*((1+[1]Main!$B$2)^(Main!$B$3-2020)))+(_xlfn.IFNA(VLOOKUP($A3,'EV Distribution'!$A$2:$B$23,2,FALSE),0)*'EV Characterization'!P$2)</f>
        <v>8.880553977272726E-2</v>
      </c>
      <c r="Q3" s="2">
        <f>('[1]Pc, Summer, S1'!Q3*((1+[1]Main!$B$2)^(Main!$B$3-2020)))+(_xlfn.IFNA(VLOOKUP($A3,'EV Distribution'!$A$2:$B$23,2,FALSE),0)*'EV Characterization'!Q$2)</f>
        <v>9.2402404626623358E-2</v>
      </c>
      <c r="R3" s="2">
        <f>('[1]Pc, Summer, S1'!R3*((1+[1]Main!$B$2)^(Main!$B$3-2020)))+(_xlfn.IFNA(VLOOKUP($A3,'EV Distribution'!$A$2:$B$23,2,FALSE),0)*'EV Characterization'!R$2)</f>
        <v>9.6521864853896092E-2</v>
      </c>
      <c r="S3" s="2">
        <f>('[1]Pc, Summer, S1'!S3*((1+[1]Main!$B$2)^(Main!$B$3-2020)))+(_xlfn.IFNA(VLOOKUP($A3,'EV Distribution'!$A$2:$B$23,2,FALSE),0)*'EV Characterization'!S$2)</f>
        <v>9.7674168019480492E-2</v>
      </c>
      <c r="T3" s="2">
        <f>('[1]Pc, Summer, S1'!T3*((1+[1]Main!$B$2)^(Main!$B$3-2020)))+(_xlfn.IFNA(VLOOKUP($A3,'EV Distribution'!$A$2:$B$23,2,FALSE),0)*'EV Characterization'!T$2)</f>
        <v>0.10045111607142854</v>
      </c>
      <c r="U3" s="2">
        <f>('[1]Pc, Summer, S1'!U3*((1+[1]Main!$B$2)^(Main!$B$3-2020)))+(_xlfn.IFNA(VLOOKUP($A3,'EV Distribution'!$A$2:$B$23,2,FALSE),0)*'EV Characterization'!U$2)</f>
        <v>0.10520125811688309</v>
      </c>
      <c r="V3" s="2">
        <f>('[1]Pc, Summer, S1'!V3*((1+[1]Main!$B$2)^(Main!$B$3-2020)))+(_xlfn.IFNA(VLOOKUP($A3,'EV Distribution'!$A$2:$B$23,2,FALSE),0)*'EV Characterization'!V$2)</f>
        <v>0.11061507711038959</v>
      </c>
      <c r="W3" s="2">
        <f>('[1]Pc, Summer, S1'!W3*((1+[1]Main!$B$2)^(Main!$B$3-2020)))+(_xlfn.IFNA(VLOOKUP($A3,'EV Distribution'!$A$2:$B$23,2,FALSE),0)*'EV Characterization'!W$2)</f>
        <v>0.10098170657467531</v>
      </c>
      <c r="X3" s="2">
        <f>('[1]Pc, Summer, S1'!X3*((1+[1]Main!$B$2)^(Main!$B$3-2020)))+(_xlfn.IFNA(VLOOKUP($A3,'EV Distribution'!$A$2:$B$23,2,FALSE),0)*'EV Characterization'!X$2)</f>
        <v>9.1064661120129842E-2</v>
      </c>
      <c r="Y3" s="2">
        <f>('[1]Pc, Summer, S1'!Y3*((1+[1]Main!$B$2)^(Main!$B$3-2020)))+(_xlfn.IFNA(VLOOKUP($A3,'EV Distribution'!$A$2:$B$23,2,FALSE),0)*'EV Characterization'!Y$2)</f>
        <v>8.5626552353896102E-2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9.2833101158287051E-2</v>
      </c>
      <c r="C4" s="2">
        <f>('[1]Pc, Summer, S1'!C4*((1+[1]Main!$B$2)^(Main!$B$3-2020)))+(_xlfn.IFNA(VLOOKUP($A4,'EV Distribution'!$A$2:$B$23,2,FALSE),0)*'EV Characterization'!C$2)</f>
        <v>8.6255866340251383E-2</v>
      </c>
      <c r="D4" s="2">
        <f>('[1]Pc, Summer, S1'!D4*((1+[1]Main!$B$2)^(Main!$B$3-2020)))+(_xlfn.IFNA(VLOOKUP($A4,'EV Distribution'!$A$2:$B$23,2,FALSE),0)*'EV Characterization'!D$2)</f>
        <v>7.9291513811750966E-2</v>
      </c>
      <c r="E4" s="2">
        <f>('[1]Pc, Summer, S1'!E4*((1+[1]Main!$B$2)^(Main!$B$3-2020)))+(_xlfn.IFNA(VLOOKUP($A4,'EV Distribution'!$A$2:$B$23,2,FALSE),0)*'EV Characterization'!E$2)</f>
        <v>8.1908762057877824E-2</v>
      </c>
      <c r="F4" s="2">
        <f>('[1]Pc, Summer, S1'!F4*((1+[1]Main!$B$2)^(Main!$B$3-2020)))+(_xlfn.IFNA(VLOOKUP($A4,'EV Distribution'!$A$2:$B$23,2,FALSE),0)*'EV Characterization'!F$2)</f>
        <v>7.9415287927506586E-2</v>
      </c>
      <c r="G4" s="2">
        <f>('[1]Pc, Summer, S1'!G4*((1+[1]Main!$B$2)^(Main!$B$3-2020)))+(_xlfn.IFNA(VLOOKUP($A4,'EV Distribution'!$A$2:$B$23,2,FALSE),0)*'EV Characterization'!G$2)</f>
        <v>8.0163431745103764E-2</v>
      </c>
      <c r="H4" s="2">
        <f>('[1]Pc, Summer, S1'!H4*((1+[1]Main!$B$2)^(Main!$B$3-2020)))+(_xlfn.IFNA(VLOOKUP($A4,'EV Distribution'!$A$2:$B$23,2,FALSE),0)*'EV Characterization'!H$2)</f>
        <v>0.11282508221280328</v>
      </c>
      <c r="I4" s="2">
        <f>('[1]Pc, Summer, S1'!I4*((1+[1]Main!$B$2)^(Main!$B$3-2020)))+(_xlfn.IFNA(VLOOKUP($A4,'EV Distribution'!$A$2:$B$23,2,FALSE),0)*'EV Characterization'!I$2)</f>
        <v>0.13866579947383809</v>
      </c>
      <c r="J4" s="2">
        <f>('[1]Pc, Summer, S1'!J4*((1+[1]Main!$B$2)^(Main!$B$3-2020)))+(_xlfn.IFNA(VLOOKUP($A4,'EV Distribution'!$A$2:$B$23,2,FALSE),0)*'EV Characterization'!J$2)</f>
        <v>0.14518854136217479</v>
      </c>
      <c r="K4" s="2">
        <f>('[1]Pc, Summer, S1'!K4*((1+[1]Main!$B$2)^(Main!$B$3-2020)))+(_xlfn.IFNA(VLOOKUP($A4,'EV Distribution'!$A$2:$B$23,2,FALSE),0)*'EV Characterization'!K$2)</f>
        <v>0.13656962693656827</v>
      </c>
      <c r="L4" s="2">
        <f>('[1]Pc, Summer, S1'!L4*((1+[1]Main!$B$2)^(Main!$B$3-2020)))+(_xlfn.IFNA(VLOOKUP($A4,'EV Distribution'!$A$2:$B$23,2,FALSE),0)*'EV Characterization'!L$2)</f>
        <v>0.13319903171587255</v>
      </c>
      <c r="M4" s="2">
        <f>('[1]Pc, Summer, S1'!M4*((1+[1]Main!$B$2)^(Main!$B$3-2020)))+(_xlfn.IFNA(VLOOKUP($A4,'EV Distribution'!$A$2:$B$23,2,FALSE),0)*'EV Characterization'!M$2)</f>
        <v>0.14331723545746858</v>
      </c>
      <c r="N4" s="2">
        <f>('[1]Pc, Summer, S1'!N4*((1+[1]Main!$B$2)^(Main!$B$3-2020)))+(_xlfn.IFNA(VLOOKUP($A4,'EV Distribution'!$A$2:$B$23,2,FALSE),0)*'EV Characterization'!N$2)</f>
        <v>0.15033473947676121</v>
      </c>
      <c r="O4" s="2">
        <f>('[1]Pc, Summer, S1'!O4*((1+[1]Main!$B$2)^(Main!$B$3-2020)))+(_xlfn.IFNA(VLOOKUP($A4,'EV Distribution'!$A$2:$B$23,2,FALSE),0)*'EV Characterization'!O$2)</f>
        <v>0.14080897215726396</v>
      </c>
      <c r="P4" s="2">
        <f>('[1]Pc, Summer, S1'!P4*((1+[1]Main!$B$2)^(Main!$B$3-2020)))+(_xlfn.IFNA(VLOOKUP($A4,'EV Distribution'!$A$2:$B$23,2,FALSE),0)*'EV Characterization'!P$2)</f>
        <v>0.12879812920198774</v>
      </c>
      <c r="Q4" s="2">
        <f>('[1]Pc, Summer, S1'!Q4*((1+[1]Main!$B$2)^(Main!$B$3-2020)))+(_xlfn.IFNA(VLOOKUP($A4,'EV Distribution'!$A$2:$B$23,2,FALSE),0)*'EV Characterization'!Q$2)</f>
        <v>0.12224255700087694</v>
      </c>
      <c r="R4" s="2">
        <f>('[1]Pc, Summer, S1'!R4*((1+[1]Main!$B$2)^(Main!$B$3-2020)))+(_xlfn.IFNA(VLOOKUP($A4,'EV Distribution'!$A$2:$B$23,2,FALSE),0)*'EV Characterization'!R$2)</f>
        <v>0.12374131284712071</v>
      </c>
      <c r="S4" s="2">
        <f>('[1]Pc, Summer, S1'!S4*((1+[1]Main!$B$2)^(Main!$B$3-2020)))+(_xlfn.IFNA(VLOOKUP($A4,'EV Distribution'!$A$2:$B$23,2,FALSE),0)*'EV Characterization'!S$2)</f>
        <v>0.12111032227418883</v>
      </c>
      <c r="T4" s="2">
        <f>('[1]Pc, Summer, S1'!T4*((1+[1]Main!$B$2)^(Main!$B$3-2020)))+(_xlfn.IFNA(VLOOKUP($A4,'EV Distribution'!$A$2:$B$23,2,FALSE),0)*'EV Characterization'!T$2)</f>
        <v>0.11715639067524115</v>
      </c>
      <c r="U4" s="2">
        <f>('[1]Pc, Summer, S1'!U4*((1+[1]Main!$B$2)^(Main!$B$3-2020)))+(_xlfn.IFNA(VLOOKUP($A4,'EV Distribution'!$A$2:$B$23,2,FALSE),0)*'EV Characterization'!U$2)</f>
        <v>0.12700287014030984</v>
      </c>
      <c r="V4" s="2">
        <f>('[1]Pc, Summer, S1'!V4*((1+[1]Main!$B$2)^(Main!$B$3-2020)))+(_xlfn.IFNA(VLOOKUP($A4,'EV Distribution'!$A$2:$B$23,2,FALSE),0)*'EV Characterization'!V$2)</f>
        <v>0.13361413329435837</v>
      </c>
      <c r="W4" s="2">
        <f>('[1]Pc, Summer, S1'!W4*((1+[1]Main!$B$2)^(Main!$B$3-2020)))+(_xlfn.IFNA(VLOOKUP($A4,'EV Distribution'!$A$2:$B$23,2,FALSE),0)*'EV Characterization'!W$2)</f>
        <v>0.12409313249049986</v>
      </c>
      <c r="X4" s="2">
        <f>('[1]Pc, Summer, S1'!X4*((1+[1]Main!$B$2)^(Main!$B$3-2020)))+(_xlfn.IFNA(VLOOKUP($A4,'EV Distribution'!$A$2:$B$23,2,FALSE),0)*'EV Characterization'!X$2)</f>
        <v>0.11304566099093831</v>
      </c>
      <c r="Y4" s="2">
        <f>('[1]Pc, Summer, S1'!Y4*((1+[1]Main!$B$2)^(Main!$B$3-2020)))+(_xlfn.IFNA(VLOOKUP($A4,'EV Distribution'!$A$2:$B$23,2,FALSE),0)*'EV Characterization'!Y$2)</f>
        <v>9.6170332139725243E-2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3.2884808814496312E-2</v>
      </c>
      <c r="C5" s="2">
        <f>('[1]Pc, Summer, S1'!C5*((1+[1]Main!$B$2)^(Main!$B$3-2020)))+(_xlfn.IFNA(VLOOKUP($A5,'EV Distribution'!$A$2:$B$23,2,FALSE),0)*'EV Characterization'!C$2)</f>
        <v>2.613539619164619E-2</v>
      </c>
      <c r="D5" s="2">
        <f>('[1]Pc, Summer, S1'!D5*((1+[1]Main!$B$2)^(Main!$B$3-2020)))+(_xlfn.IFNA(VLOOKUP($A5,'EV Distribution'!$A$2:$B$23,2,FALSE),0)*'EV Characterization'!D$2)</f>
        <v>2.1326796683046677E-2</v>
      </c>
      <c r="E5" s="2">
        <f>('[1]Pc, Summer, S1'!E5*((1+[1]Main!$B$2)^(Main!$B$3-2020)))+(_xlfn.IFNA(VLOOKUP($A5,'EV Distribution'!$A$2:$B$23,2,FALSE),0)*'EV Characterization'!E$2)</f>
        <v>2.0820945945945944E-2</v>
      </c>
      <c r="F5" s="2">
        <f>('[1]Pc, Summer, S1'!F5*((1+[1]Main!$B$2)^(Main!$B$3-2020)))+(_xlfn.IFNA(VLOOKUP($A5,'EV Distribution'!$A$2:$B$23,2,FALSE),0)*'EV Characterization'!F$2)</f>
        <v>1.8531695331695332E-2</v>
      </c>
      <c r="G5" s="2">
        <f>('[1]Pc, Summer, S1'!G5*((1+[1]Main!$B$2)^(Main!$B$3-2020)))+(_xlfn.IFNA(VLOOKUP($A5,'EV Distribution'!$A$2:$B$23,2,FALSE),0)*'EV Characterization'!G$2)</f>
        <v>1.7096928746928745E-2</v>
      </c>
      <c r="H5" s="2">
        <f>('[1]Pc, Summer, S1'!H5*((1+[1]Main!$B$2)^(Main!$B$3-2020)))+(_xlfn.IFNA(VLOOKUP($A5,'EV Distribution'!$A$2:$B$23,2,FALSE),0)*'EV Characterization'!H$2)</f>
        <v>3.409365786240786E-2</v>
      </c>
      <c r="I5" s="2">
        <f>('[1]Pc, Summer, S1'!I5*((1+[1]Main!$B$2)^(Main!$B$3-2020)))+(_xlfn.IFNA(VLOOKUP($A5,'EV Distribution'!$A$2:$B$23,2,FALSE),0)*'EV Characterization'!I$2)</f>
        <v>5.310049140049139E-2</v>
      </c>
      <c r="J5" s="2">
        <f>('[1]Pc, Summer, S1'!J5*((1+[1]Main!$B$2)^(Main!$B$3-2020)))+(_xlfn.IFNA(VLOOKUP($A5,'EV Distribution'!$A$2:$B$23,2,FALSE),0)*'EV Characterization'!J$2)</f>
        <v>6.414004914004913E-2</v>
      </c>
      <c r="K5" s="2">
        <f>('[1]Pc, Summer, S1'!K5*((1+[1]Main!$B$2)^(Main!$B$3-2020)))+(_xlfn.IFNA(VLOOKUP($A5,'EV Distribution'!$A$2:$B$23,2,FALSE),0)*'EV Characterization'!K$2)</f>
        <v>6.6024523955773948E-2</v>
      </c>
      <c r="L5" s="2">
        <f>('[1]Pc, Summer, S1'!L5*((1+[1]Main!$B$2)^(Main!$B$3-2020)))+(_xlfn.IFNA(VLOOKUP($A5,'EV Distribution'!$A$2:$B$23,2,FALSE),0)*'EV Characterization'!L$2)</f>
        <v>6.4365386977886963E-2</v>
      </c>
      <c r="M5" s="2">
        <f>('[1]Pc, Summer, S1'!M5*((1+[1]Main!$B$2)^(Main!$B$3-2020)))+(_xlfn.IFNA(VLOOKUP($A5,'EV Distribution'!$A$2:$B$23,2,FALSE),0)*'EV Characterization'!M$2)</f>
        <v>5.7948003685503673E-2</v>
      </c>
      <c r="N5" s="2">
        <f>('[1]Pc, Summer, S1'!N5*((1+[1]Main!$B$2)^(Main!$B$3-2020)))+(_xlfn.IFNA(VLOOKUP($A5,'EV Distribution'!$A$2:$B$23,2,FALSE),0)*'EV Characterization'!N$2)</f>
        <v>6.6055605036855022E-2</v>
      </c>
      <c r="O5" s="2">
        <f>('[1]Pc, Summer, S1'!O5*((1+[1]Main!$B$2)^(Main!$B$3-2020)))+(_xlfn.IFNA(VLOOKUP($A5,'EV Distribution'!$A$2:$B$23,2,FALSE),0)*'EV Characterization'!O$2)</f>
        <v>6.3484843366093349E-2</v>
      </c>
      <c r="P5" s="2">
        <f>('[1]Pc, Summer, S1'!P5*((1+[1]Main!$B$2)^(Main!$B$3-2020)))+(_xlfn.IFNA(VLOOKUP($A5,'EV Distribution'!$A$2:$B$23,2,FALSE),0)*'EV Characterization'!P$2)</f>
        <v>5.824705159705159E-2</v>
      </c>
      <c r="Q5" s="2">
        <f>('[1]Pc, Summer, S1'!Q5*((1+[1]Main!$B$2)^(Main!$B$3-2020)))+(_xlfn.IFNA(VLOOKUP($A5,'EV Distribution'!$A$2:$B$23,2,FALSE),0)*'EV Characterization'!Q$2)</f>
        <v>5.3979760442260438E-2</v>
      </c>
      <c r="R5" s="2">
        <f>('[1]Pc, Summer, S1'!R5*((1+[1]Main!$B$2)^(Main!$B$3-2020)))+(_xlfn.IFNA(VLOOKUP($A5,'EV Distribution'!$A$2:$B$23,2,FALSE),0)*'EV Characterization'!R$2)</f>
        <v>4.8096053439803436E-2</v>
      </c>
      <c r="S5" s="2">
        <f>('[1]Pc, Summer, S1'!S5*((1+[1]Main!$B$2)^(Main!$B$3-2020)))+(_xlfn.IFNA(VLOOKUP($A5,'EV Distribution'!$A$2:$B$23,2,FALSE),0)*'EV Characterization'!S$2)</f>
        <v>4.438854422604422E-2</v>
      </c>
      <c r="T5" s="2">
        <f>('[1]Pc, Summer, S1'!T5*((1+[1]Main!$B$2)^(Main!$B$3-2020)))+(_xlfn.IFNA(VLOOKUP($A5,'EV Distribution'!$A$2:$B$23,2,FALSE),0)*'EV Characterization'!T$2)</f>
        <v>5.4465202702702699E-2</v>
      </c>
      <c r="U5" s="2">
        <f>('[1]Pc, Summer, S1'!U5*((1+[1]Main!$B$2)^(Main!$B$3-2020)))+(_xlfn.IFNA(VLOOKUP($A5,'EV Distribution'!$A$2:$B$23,2,FALSE),0)*'EV Characterization'!U$2)</f>
        <v>6.3063528869778868E-2</v>
      </c>
      <c r="V5" s="2">
        <f>('[1]Pc, Summer, S1'!V5*((1+[1]Main!$B$2)^(Main!$B$3-2020)))+(_xlfn.IFNA(VLOOKUP($A5,'EV Distribution'!$A$2:$B$23,2,FALSE),0)*'EV Characterization'!V$2)</f>
        <v>7.2827764127764122E-2</v>
      </c>
      <c r="W5" s="2">
        <f>('[1]Pc, Summer, S1'!W5*((1+[1]Main!$B$2)^(Main!$B$3-2020)))+(_xlfn.IFNA(VLOOKUP($A5,'EV Distribution'!$A$2:$B$23,2,FALSE),0)*'EV Characterization'!W$2)</f>
        <v>6.8730635749385732E-2</v>
      </c>
      <c r="X5" s="2">
        <f>('[1]Pc, Summer, S1'!X5*((1+[1]Main!$B$2)^(Main!$B$3-2020)))+(_xlfn.IFNA(VLOOKUP($A5,'EV Distribution'!$A$2:$B$23,2,FALSE),0)*'EV Characterization'!X$2)</f>
        <v>5.5815279484029479E-2</v>
      </c>
      <c r="Y5" s="2">
        <f>('[1]Pc, Summer, S1'!Y5*((1+[1]Main!$B$2)^(Main!$B$3-2020)))+(_xlfn.IFNA(VLOOKUP($A5,'EV Distribution'!$A$2:$B$23,2,FALSE),0)*'EV Characterization'!Y$2)</f>
        <v>4.2548080466830465E-2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4.8569277108433721E-2</v>
      </c>
      <c r="C6" s="2">
        <f>('[1]Pc, Summer, S1'!C6*((1+[1]Main!$B$2)^(Main!$B$3-2020)))+(_xlfn.IFNA(VLOOKUP($A6,'EV Distribution'!$A$2:$B$23,2,FALSE),0)*'EV Characterization'!C$2)</f>
        <v>4.3637048192771075E-2</v>
      </c>
      <c r="D6" s="2">
        <f>('[1]Pc, Summer, S1'!D6*((1+[1]Main!$B$2)^(Main!$B$3-2020)))+(_xlfn.IFNA(VLOOKUP($A6,'EV Distribution'!$A$2:$B$23,2,FALSE),0)*'EV Characterization'!D$2)</f>
        <v>4.0399096385542163E-2</v>
      </c>
      <c r="E6" s="2">
        <f>('[1]Pc, Summer, S1'!E6*((1+[1]Main!$B$2)^(Main!$B$3-2020)))+(_xlfn.IFNA(VLOOKUP($A6,'EV Distribution'!$A$2:$B$23,2,FALSE),0)*'EV Characterization'!E$2)</f>
        <v>3.9420180722891565E-2</v>
      </c>
      <c r="F6" s="2">
        <f>('[1]Pc, Summer, S1'!F6*((1+[1]Main!$B$2)^(Main!$B$3-2020)))+(_xlfn.IFNA(VLOOKUP($A6,'EV Distribution'!$A$2:$B$23,2,FALSE),0)*'EV Characterization'!F$2)</f>
        <v>4.1265060240963852E-2</v>
      </c>
      <c r="G6" s="2">
        <f>('[1]Pc, Summer, S1'!G6*((1+[1]Main!$B$2)^(Main!$B$3-2020)))+(_xlfn.IFNA(VLOOKUP($A6,'EV Distribution'!$A$2:$B$23,2,FALSE),0)*'EV Characterization'!G$2)</f>
        <v>4.1415662650602404E-2</v>
      </c>
      <c r="H6" s="2">
        <f>('[1]Pc, Summer, S1'!H6*((1+[1]Main!$B$2)^(Main!$B$3-2020)))+(_xlfn.IFNA(VLOOKUP($A6,'EV Distribution'!$A$2:$B$23,2,FALSE),0)*'EV Characterization'!H$2)</f>
        <v>4.5858433734939759E-2</v>
      </c>
      <c r="I6" s="2">
        <f>('[1]Pc, Summer, S1'!I6*((1+[1]Main!$B$2)^(Main!$B$3-2020)))+(_xlfn.IFNA(VLOOKUP($A6,'EV Distribution'!$A$2:$B$23,2,FALSE),0)*'EV Characterization'!I$2)</f>
        <v>5.3388554216867466E-2</v>
      </c>
      <c r="J6" s="2">
        <f>('[1]Pc, Summer, S1'!J6*((1+[1]Main!$B$2)^(Main!$B$3-2020)))+(_xlfn.IFNA(VLOOKUP($A6,'EV Distribution'!$A$2:$B$23,2,FALSE),0)*'EV Characterization'!J$2)</f>
        <v>5.8998493975903607E-2</v>
      </c>
      <c r="K6" s="2">
        <f>('[1]Pc, Summer, S1'!K6*((1+[1]Main!$B$2)^(Main!$B$3-2020)))+(_xlfn.IFNA(VLOOKUP($A6,'EV Distribution'!$A$2:$B$23,2,FALSE),0)*'EV Characterization'!K$2)</f>
        <v>6.0768072289156622E-2</v>
      </c>
      <c r="L6" s="2">
        <f>('[1]Pc, Summer, S1'!L6*((1+[1]Main!$B$2)^(Main!$B$3-2020)))+(_xlfn.IFNA(VLOOKUP($A6,'EV Distribution'!$A$2:$B$23,2,FALSE),0)*'EV Characterization'!L$2)</f>
        <v>6.5097891566265054E-2</v>
      </c>
      <c r="M6" s="2">
        <f>('[1]Pc, Summer, S1'!M6*((1+[1]Main!$B$2)^(Main!$B$3-2020)))+(_xlfn.IFNA(VLOOKUP($A6,'EV Distribution'!$A$2:$B$23,2,FALSE),0)*'EV Characterization'!M$2)</f>
        <v>6.88629518072289E-2</v>
      </c>
      <c r="N6" s="2">
        <f>('[1]Pc, Summer, S1'!N6*((1+[1]Main!$B$2)^(Main!$B$3-2020)))+(_xlfn.IFNA(VLOOKUP($A6,'EV Distribution'!$A$2:$B$23,2,FALSE),0)*'EV Characterization'!N$2)</f>
        <v>7.0670180722891565E-2</v>
      </c>
      <c r="O6" s="2">
        <f>('[1]Pc, Summer, S1'!O6*((1+[1]Main!$B$2)^(Main!$B$3-2020)))+(_xlfn.IFNA(VLOOKUP($A6,'EV Distribution'!$A$2:$B$23,2,FALSE),0)*'EV Characterization'!O$2)</f>
        <v>6.7319277108433717E-2</v>
      </c>
      <c r="P6" s="2">
        <f>('[1]Pc, Summer, S1'!P6*((1+[1]Main!$B$2)^(Main!$B$3-2020)))+(_xlfn.IFNA(VLOOKUP($A6,'EV Distribution'!$A$2:$B$23,2,FALSE),0)*'EV Characterization'!P$2)</f>
        <v>6.4871987951807222E-2</v>
      </c>
      <c r="Q6" s="2">
        <f>('[1]Pc, Summer, S1'!Q6*((1+[1]Main!$B$2)^(Main!$B$3-2020)))+(_xlfn.IFNA(VLOOKUP($A6,'EV Distribution'!$A$2:$B$23,2,FALSE),0)*'EV Characterization'!Q$2)</f>
        <v>6.4043674698795169E-2</v>
      </c>
      <c r="R6" s="2">
        <f>('[1]Pc, Summer, S1'!R6*((1+[1]Main!$B$2)^(Main!$B$3-2020)))+(_xlfn.IFNA(VLOOKUP($A6,'EV Distribution'!$A$2:$B$23,2,FALSE),0)*'EV Characterization'!R$2)</f>
        <v>6.4269578313253001E-2</v>
      </c>
      <c r="S6" s="2">
        <f>('[1]Pc, Summer, S1'!S6*((1+[1]Main!$B$2)^(Main!$B$3-2020)))+(_xlfn.IFNA(VLOOKUP($A6,'EV Distribution'!$A$2:$B$23,2,FALSE),0)*'EV Characterization'!S$2)</f>
        <v>6.3591867469879521E-2</v>
      </c>
      <c r="T6" s="2">
        <f>('[1]Pc, Summer, S1'!T6*((1+[1]Main!$B$2)^(Main!$B$3-2020)))+(_xlfn.IFNA(VLOOKUP($A6,'EV Distribution'!$A$2:$B$23,2,FALSE),0)*'EV Characterization'!T$2)</f>
        <v>6.4683734939759013E-2</v>
      </c>
      <c r="U6" s="2">
        <f>('[1]Pc, Summer, S1'!U6*((1+[1]Main!$B$2)^(Main!$B$3-2020)))+(_xlfn.IFNA(VLOOKUP($A6,'EV Distribution'!$A$2:$B$23,2,FALSE),0)*'EV Characterization'!U$2)</f>
        <v>6.5737951807228912E-2</v>
      </c>
      <c r="V6" s="2">
        <f>('[1]Pc, Summer, S1'!V6*((1+[1]Main!$B$2)^(Main!$B$3-2020)))+(_xlfn.IFNA(VLOOKUP($A6,'EV Distribution'!$A$2:$B$23,2,FALSE),0)*'EV Characterization'!V$2)</f>
        <v>7.2213855421686735E-2</v>
      </c>
      <c r="W6" s="2">
        <f>('[1]Pc, Summer, S1'!W6*((1+[1]Main!$B$2)^(Main!$B$3-2020)))+(_xlfn.IFNA(VLOOKUP($A6,'EV Distribution'!$A$2:$B$23,2,FALSE),0)*'EV Characterization'!W$2)</f>
        <v>6.8900602409638551E-2</v>
      </c>
      <c r="X6" s="2">
        <f>('[1]Pc, Summer, S1'!X6*((1+[1]Main!$B$2)^(Main!$B$3-2020)))+(_xlfn.IFNA(VLOOKUP($A6,'EV Distribution'!$A$2:$B$23,2,FALSE),0)*'EV Characterization'!X$2)</f>
        <v>6.5210843373493962E-2</v>
      </c>
      <c r="Y6" s="2">
        <f>('[1]Pc, Summer, S1'!Y6*((1+[1]Main!$B$2)^(Main!$B$3-2020)))+(_xlfn.IFNA(VLOOKUP($A6,'EV Distribution'!$A$2:$B$23,2,FALSE),0)*'EV Characterization'!Y$2)</f>
        <v>5.7304216867469865E-2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0.17831217595283247</v>
      </c>
      <c r="C7" s="2">
        <f>('[1]Pc, Summer, S1'!C7*((1+[1]Main!$B$2)^(Main!$B$3-2020)))+(_xlfn.IFNA(VLOOKUP($A7,'EV Distribution'!$A$2:$B$23,2,FALSE),0)*'EV Characterization'!C$2)</f>
        <v>0.16998565627676498</v>
      </c>
      <c r="D7" s="2">
        <f>('[1]Pc, Summer, S1'!D7*((1+[1]Main!$B$2)^(Main!$B$3-2020)))+(_xlfn.IFNA(VLOOKUP($A7,'EV Distribution'!$A$2:$B$23,2,FALSE),0)*'EV Characterization'!D$2)</f>
        <v>0.15779100315061789</v>
      </c>
      <c r="E7" s="2">
        <f>('[1]Pc, Summer, S1'!E7*((1+[1]Main!$B$2)^(Main!$B$3-2020)))+(_xlfn.IFNA(VLOOKUP($A7,'EV Distribution'!$A$2:$B$23,2,FALSE),0)*'EV Characterization'!E$2)</f>
        <v>0.16393119111709284</v>
      </c>
      <c r="F7" s="2">
        <f>('[1]Pc, Summer, S1'!F7*((1+[1]Main!$B$2)^(Main!$B$3-2020)))+(_xlfn.IFNA(VLOOKUP($A7,'EV Distribution'!$A$2:$B$23,2,FALSE),0)*'EV Characterization'!F$2)</f>
        <v>0.16711441331212532</v>
      </c>
      <c r="G7" s="2">
        <f>('[1]Pc, Summer, S1'!G7*((1+[1]Main!$B$2)^(Main!$B$3-2020)))+(_xlfn.IFNA(VLOOKUP($A7,'EV Distribution'!$A$2:$B$23,2,FALSE),0)*'EV Characterization'!G$2)</f>
        <v>0.16669179615808147</v>
      </c>
      <c r="H7" s="2">
        <f>('[1]Pc, Summer, S1'!H7*((1+[1]Main!$B$2)^(Main!$B$3-2020)))+(_xlfn.IFNA(VLOOKUP($A7,'EV Distribution'!$A$2:$B$23,2,FALSE),0)*'EV Characterization'!H$2)</f>
        <v>0.18210959944328886</v>
      </c>
      <c r="I7" s="2">
        <f>('[1]Pc, Summer, S1'!I7*((1+[1]Main!$B$2)^(Main!$B$3-2020)))+(_xlfn.IFNA(VLOOKUP($A7,'EV Distribution'!$A$2:$B$23,2,FALSE),0)*'EV Characterization'!I$2)</f>
        <v>0.22331369754068273</v>
      </c>
      <c r="J7" s="2">
        <f>('[1]Pc, Summer, S1'!J7*((1+[1]Main!$B$2)^(Main!$B$3-2020)))+(_xlfn.IFNA(VLOOKUP($A7,'EV Distribution'!$A$2:$B$23,2,FALSE),0)*'EV Characterization'!J$2)</f>
        <v>0.23304646396671971</v>
      </c>
      <c r="K7" s="2">
        <f>('[1]Pc, Summer, S1'!K7*((1+[1]Main!$B$2)^(Main!$B$3-2020)))+(_xlfn.IFNA(VLOOKUP($A7,'EV Distribution'!$A$2:$B$23,2,FALSE),0)*'EV Characterization'!K$2)</f>
        <v>0.23214889193074761</v>
      </c>
      <c r="L7" s="2">
        <f>('[1]Pc, Summer, S1'!L7*((1+[1]Main!$B$2)^(Main!$B$3-2020)))+(_xlfn.IFNA(VLOOKUP($A7,'EV Distribution'!$A$2:$B$23,2,FALSE),0)*'EV Characterization'!L$2)</f>
        <v>0.2321768980178637</v>
      </c>
      <c r="M7" s="2">
        <f>('[1]Pc, Summer, S1'!M7*((1+[1]Main!$B$2)^(Main!$B$3-2020)))+(_xlfn.IFNA(VLOOKUP($A7,'EV Distribution'!$A$2:$B$23,2,FALSE),0)*'EV Characterization'!M$2)</f>
        <v>0.24513335525510832</v>
      </c>
      <c r="N7" s="2">
        <f>('[1]Pc, Summer, S1'!N7*((1+[1]Main!$B$2)^(Main!$B$3-2020)))+(_xlfn.IFNA(VLOOKUP($A7,'EV Distribution'!$A$2:$B$23,2,FALSE),0)*'EV Characterization'!N$2)</f>
        <v>0.24252722302092256</v>
      </c>
      <c r="O7" s="2">
        <f>('[1]Pc, Summer, S1'!O7*((1+[1]Main!$B$2)^(Main!$B$3-2020)))+(_xlfn.IFNA(VLOOKUP($A7,'EV Distribution'!$A$2:$B$23,2,FALSE),0)*'EV Characterization'!O$2)</f>
        <v>0.23315787272115504</v>
      </c>
      <c r="P7" s="2">
        <f>('[1]Pc, Summer, S1'!P7*((1+[1]Main!$B$2)^(Main!$B$3-2020)))+(_xlfn.IFNA(VLOOKUP($A7,'EV Distribution'!$A$2:$B$23,2,FALSE),0)*'EV Characterization'!P$2)</f>
        <v>0.21953006240058728</v>
      </c>
      <c r="Q7" s="2">
        <f>('[1]Pc, Summer, S1'!Q7*((1+[1]Main!$B$2)^(Main!$B$3-2020)))+(_xlfn.IFNA(VLOOKUP($A7,'EV Distribution'!$A$2:$B$23,2,FALSE),0)*'EV Characterization'!Q$2)</f>
        <v>0.21191508473020923</v>
      </c>
      <c r="R7" s="2">
        <f>('[1]Pc, Summer, S1'!R7*((1+[1]Main!$B$2)^(Main!$B$3-2020)))+(_xlfn.IFNA(VLOOKUP($A7,'EV Distribution'!$A$2:$B$23,2,FALSE),0)*'EV Characterization'!R$2)</f>
        <v>0.22127591230270408</v>
      </c>
      <c r="S7" s="2">
        <f>('[1]Pc, Summer, S1'!S7*((1+[1]Main!$B$2)^(Main!$B$3-2020)))+(_xlfn.IFNA(VLOOKUP($A7,'EV Distribution'!$A$2:$B$23,2,FALSE),0)*'EV Characterization'!S$2)</f>
        <v>0.21599129603572742</v>
      </c>
      <c r="T7" s="2">
        <f>('[1]Pc, Summer, S1'!T7*((1+[1]Main!$B$2)^(Main!$B$3-2020)))+(_xlfn.IFNA(VLOOKUP($A7,'EV Distribution'!$A$2:$B$23,2,FALSE),0)*'EV Characterization'!T$2)</f>
        <v>0.20246909488559892</v>
      </c>
      <c r="U7" s="2">
        <f>('[1]Pc, Summer, S1'!U7*((1+[1]Main!$B$2)^(Main!$B$3-2020)))+(_xlfn.IFNA(VLOOKUP($A7,'EV Distribution'!$A$2:$B$23,2,FALSE),0)*'EV Characterization'!U$2)</f>
        <v>0.20421699727762146</v>
      </c>
      <c r="V7" s="2">
        <f>('[1]Pc, Summer, S1'!V7*((1+[1]Main!$B$2)^(Main!$B$3-2020)))+(_xlfn.IFNA(VLOOKUP($A7,'EV Distribution'!$A$2:$B$23,2,FALSE),0)*'EV Characterization'!V$2)</f>
        <v>0.21343969166768631</v>
      </c>
      <c r="W7" s="2">
        <f>('[1]Pc, Summer, S1'!W7*((1+[1]Main!$B$2)^(Main!$B$3-2020)))+(_xlfn.IFNA(VLOOKUP($A7,'EV Distribution'!$A$2:$B$23,2,FALSE),0)*'EV Characterization'!W$2)</f>
        <v>0.19455135889514258</v>
      </c>
      <c r="X7" s="2">
        <f>('[1]Pc, Summer, S1'!X7*((1+[1]Main!$B$2)^(Main!$B$3-2020)))+(_xlfn.IFNA(VLOOKUP($A7,'EV Distribution'!$A$2:$B$23,2,FALSE),0)*'EV Characterization'!X$2)</f>
        <v>0.18279842851462133</v>
      </c>
      <c r="Y7" s="2">
        <f>('[1]Pc, Summer, S1'!Y7*((1+[1]Main!$B$2)^(Main!$B$3-2020)))+(_xlfn.IFNA(VLOOKUP($A7,'EV Distribution'!$A$2:$B$23,2,FALSE),0)*'EV Characterization'!Y$2)</f>
        <v>0.18279579790162731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0.14535731038583508</v>
      </c>
      <c r="C8" s="2">
        <f>('[1]Pc, Summer, S1'!C8*((1+[1]Main!$B$2)^(Main!$B$3-2020)))+(_xlfn.IFNA(VLOOKUP($A8,'EV Distribution'!$A$2:$B$23,2,FALSE),0)*'EV Characterization'!C$2)</f>
        <v>0.12983804175475688</v>
      </c>
      <c r="D8" s="2">
        <f>('[1]Pc, Summer, S1'!D8*((1+[1]Main!$B$2)^(Main!$B$3-2020)))+(_xlfn.IFNA(VLOOKUP($A8,'EV Distribution'!$A$2:$B$23,2,FALSE),0)*'EV Characterization'!D$2)</f>
        <v>0.1265729254756871</v>
      </c>
      <c r="E8" s="2">
        <f>('[1]Pc, Summer, S1'!E8*((1+[1]Main!$B$2)^(Main!$B$3-2020)))+(_xlfn.IFNA(VLOOKUP($A8,'EV Distribution'!$A$2:$B$23,2,FALSE),0)*'EV Characterization'!E$2)</f>
        <v>0.12901083509513742</v>
      </c>
      <c r="F8" s="2">
        <f>('[1]Pc, Summer, S1'!F8*((1+[1]Main!$B$2)^(Main!$B$3-2020)))+(_xlfn.IFNA(VLOOKUP($A8,'EV Distribution'!$A$2:$B$23,2,FALSE),0)*'EV Characterization'!F$2)</f>
        <v>0.12433636363636362</v>
      </c>
      <c r="G8" s="2">
        <f>('[1]Pc, Summer, S1'!G8*((1+[1]Main!$B$2)^(Main!$B$3-2020)))+(_xlfn.IFNA(VLOOKUP($A8,'EV Distribution'!$A$2:$B$23,2,FALSE),0)*'EV Characterization'!G$2)</f>
        <v>0.13441236786469343</v>
      </c>
      <c r="H8" s="2">
        <f>('[1]Pc, Summer, S1'!H8*((1+[1]Main!$B$2)^(Main!$B$3-2020)))+(_xlfn.IFNA(VLOOKUP($A8,'EV Distribution'!$A$2:$B$23,2,FALSE),0)*'EV Characterization'!H$2)</f>
        <v>0.17315249735729388</v>
      </c>
      <c r="I8" s="2">
        <f>('[1]Pc, Summer, S1'!I8*((1+[1]Main!$B$2)^(Main!$B$3-2020)))+(_xlfn.IFNA(VLOOKUP($A8,'EV Distribution'!$A$2:$B$23,2,FALSE),0)*'EV Characterization'!I$2)</f>
        <v>0.19250073995771669</v>
      </c>
      <c r="J8" s="2">
        <f>('[1]Pc, Summer, S1'!J8*((1+[1]Main!$B$2)^(Main!$B$3-2020)))+(_xlfn.IFNA(VLOOKUP($A8,'EV Distribution'!$A$2:$B$23,2,FALSE),0)*'EV Characterization'!J$2)</f>
        <v>0.22172568710359405</v>
      </c>
      <c r="K8" s="2">
        <f>('[1]Pc, Summer, S1'!K8*((1+[1]Main!$B$2)^(Main!$B$3-2020)))+(_xlfn.IFNA(VLOOKUP($A8,'EV Distribution'!$A$2:$B$23,2,FALSE),0)*'EV Characterization'!K$2)</f>
        <v>0.23398206923890058</v>
      </c>
      <c r="L8" s="2">
        <f>('[1]Pc, Summer, S1'!L8*((1+[1]Main!$B$2)^(Main!$B$3-2020)))+(_xlfn.IFNA(VLOOKUP($A8,'EV Distribution'!$A$2:$B$23,2,FALSE),0)*'EV Characterization'!L$2)</f>
        <v>0.2325804175475687</v>
      </c>
      <c r="M8" s="2">
        <f>('[1]Pc, Summer, S1'!M8*((1+[1]Main!$B$2)^(Main!$B$3-2020)))+(_xlfn.IFNA(VLOOKUP($A8,'EV Distribution'!$A$2:$B$23,2,FALSE),0)*'EV Characterization'!M$2)</f>
        <v>0.24252888477801265</v>
      </c>
      <c r="N8" s="2">
        <f>('[1]Pc, Summer, S1'!N8*((1+[1]Main!$B$2)^(Main!$B$3-2020)))+(_xlfn.IFNA(VLOOKUP($A8,'EV Distribution'!$A$2:$B$23,2,FALSE),0)*'EV Characterization'!N$2)</f>
        <v>0.23642836945031709</v>
      </c>
      <c r="O8" s="2">
        <f>('[1]Pc, Summer, S1'!O8*((1+[1]Main!$B$2)^(Main!$B$3-2020)))+(_xlfn.IFNA(VLOOKUP($A8,'EV Distribution'!$A$2:$B$23,2,FALSE),0)*'EV Characterization'!O$2)</f>
        <v>0.2425949656448203</v>
      </c>
      <c r="P8" s="2">
        <f>('[1]Pc, Summer, S1'!P8*((1+[1]Main!$B$2)^(Main!$B$3-2020)))+(_xlfn.IFNA(VLOOKUP($A8,'EV Distribution'!$A$2:$B$23,2,FALSE),0)*'EV Characterization'!P$2)</f>
        <v>0.23879852008456653</v>
      </c>
      <c r="Q8" s="2">
        <f>('[1]Pc, Summer, S1'!Q8*((1+[1]Main!$B$2)^(Main!$B$3-2020)))+(_xlfn.IFNA(VLOOKUP($A8,'EV Distribution'!$A$2:$B$23,2,FALSE),0)*'EV Characterization'!Q$2)</f>
        <v>0.22250155919661732</v>
      </c>
      <c r="R8" s="2">
        <f>('[1]Pc, Summer, S1'!R8*((1+[1]Main!$B$2)^(Main!$B$3-2020)))+(_xlfn.IFNA(VLOOKUP($A8,'EV Distribution'!$A$2:$B$23,2,FALSE),0)*'EV Characterization'!R$2)</f>
        <v>0.22478309989429171</v>
      </c>
      <c r="S8" s="2">
        <f>('[1]Pc, Summer, S1'!S8*((1+[1]Main!$B$2)^(Main!$B$3-2020)))+(_xlfn.IFNA(VLOOKUP($A8,'EV Distribution'!$A$2:$B$23,2,FALSE),0)*'EV Characterization'!S$2)</f>
        <v>0.21785541754756871</v>
      </c>
      <c r="T8" s="2">
        <f>('[1]Pc, Summer, S1'!T8*((1+[1]Main!$B$2)^(Main!$B$3-2020)))+(_xlfn.IFNA(VLOOKUP($A8,'EV Distribution'!$A$2:$B$23,2,FALSE),0)*'EV Characterization'!T$2)</f>
        <v>0.21555742600422831</v>
      </c>
      <c r="U8" s="2">
        <f>('[1]Pc, Summer, S1'!U8*((1+[1]Main!$B$2)^(Main!$B$3-2020)))+(_xlfn.IFNA(VLOOKUP($A8,'EV Distribution'!$A$2:$B$23,2,FALSE),0)*'EV Characterization'!U$2)</f>
        <v>0.21675188953488367</v>
      </c>
      <c r="V8" s="2">
        <f>('[1]Pc, Summer, S1'!V8*((1+[1]Main!$B$2)^(Main!$B$3-2020)))+(_xlfn.IFNA(VLOOKUP($A8,'EV Distribution'!$A$2:$B$23,2,FALSE),0)*'EV Characterization'!V$2)</f>
        <v>0.21964080338266384</v>
      </c>
      <c r="W8" s="2">
        <f>('[1]Pc, Summer, S1'!W8*((1+[1]Main!$B$2)^(Main!$B$3-2020)))+(_xlfn.IFNA(VLOOKUP($A8,'EV Distribution'!$A$2:$B$23,2,FALSE),0)*'EV Characterization'!W$2)</f>
        <v>0.18496327959830866</v>
      </c>
      <c r="X8" s="2">
        <f>('[1]Pc, Summer, S1'!X8*((1+[1]Main!$B$2)^(Main!$B$3-2020)))+(_xlfn.IFNA(VLOOKUP($A8,'EV Distribution'!$A$2:$B$23,2,FALSE),0)*'EV Characterization'!X$2)</f>
        <v>0.18012353329809724</v>
      </c>
      <c r="Y8" s="2">
        <f>('[1]Pc, Summer, S1'!Y8*((1+[1]Main!$B$2)^(Main!$B$3-2020)))+(_xlfn.IFNA(VLOOKUP($A8,'EV Distribution'!$A$2:$B$23,2,FALSE),0)*'EV Characterization'!Y$2)</f>
        <v>0.15637300475687105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3.0618842364532023E-2</v>
      </c>
      <c r="C9" s="2">
        <f>('[1]Pc, Summer, S1'!C9*((1+[1]Main!$B$2)^(Main!$B$3-2020)))+(_xlfn.IFNA(VLOOKUP($A9,'EV Distribution'!$A$2:$B$23,2,FALSE),0)*'EV Characterization'!C$2)</f>
        <v>2.8586822660098526E-2</v>
      </c>
      <c r="D9" s="2">
        <f>('[1]Pc, Summer, S1'!D9*((1+[1]Main!$B$2)^(Main!$B$3-2020)))+(_xlfn.IFNA(VLOOKUP($A9,'EV Distribution'!$A$2:$B$23,2,FALSE),0)*'EV Characterization'!D$2)</f>
        <v>2.7663177339901479E-2</v>
      </c>
      <c r="E9" s="2">
        <f>('[1]Pc, Summer, S1'!E9*((1+[1]Main!$B$2)^(Main!$B$3-2020)))+(_xlfn.IFNA(VLOOKUP($A9,'EV Distribution'!$A$2:$B$23,2,FALSE),0)*'EV Characterization'!E$2)</f>
        <v>2.7432266009852217E-2</v>
      </c>
      <c r="F9" s="2">
        <f>('[1]Pc, Summer, S1'!F9*((1+[1]Main!$B$2)^(Main!$B$3-2020)))+(_xlfn.IFNA(VLOOKUP($A9,'EV Distribution'!$A$2:$B$23,2,FALSE),0)*'EV Characterization'!F$2)</f>
        <v>2.8540640394088674E-2</v>
      </c>
      <c r="G9" s="2">
        <f>('[1]Pc, Summer, S1'!G9*((1+[1]Main!$B$2)^(Main!$B$3-2020)))+(_xlfn.IFNA(VLOOKUP($A9,'EV Distribution'!$A$2:$B$23,2,FALSE),0)*'EV Characterization'!G$2)</f>
        <v>3.0988300492610844E-2</v>
      </c>
      <c r="H9" s="2">
        <f>('[1]Pc, Summer, S1'!H9*((1+[1]Main!$B$2)^(Main!$B$3-2020)))+(_xlfn.IFNA(VLOOKUP($A9,'EV Distribution'!$A$2:$B$23,2,FALSE),0)*'EV Characterization'!H$2)</f>
        <v>5.1585591133004927E-2</v>
      </c>
      <c r="I9" s="2">
        <f>('[1]Pc, Summer, S1'!I9*((1+[1]Main!$B$2)^(Main!$B$3-2020)))+(_xlfn.IFNA(VLOOKUP($A9,'EV Distribution'!$A$2:$B$23,2,FALSE),0)*'EV Characterization'!I$2)</f>
        <v>6.2992610837438429E-2</v>
      </c>
      <c r="J9" s="2">
        <f>('[1]Pc, Summer, S1'!J9*((1+[1]Main!$B$2)^(Main!$B$3-2020)))+(_xlfn.IFNA(VLOOKUP($A9,'EV Distribution'!$A$2:$B$23,2,FALSE),0)*'EV Characterization'!J$2)</f>
        <v>6.77493842364532E-2</v>
      </c>
      <c r="K9" s="2">
        <f>('[1]Pc, Summer, S1'!K9*((1+[1]Main!$B$2)^(Main!$B$3-2020)))+(_xlfn.IFNA(VLOOKUP($A9,'EV Distribution'!$A$2:$B$23,2,FALSE),0)*'EV Characterization'!K$2)</f>
        <v>6.6779556650246305E-2</v>
      </c>
      <c r="L9" s="2">
        <f>('[1]Pc, Summer, S1'!L9*((1+[1]Main!$B$2)^(Main!$B$3-2020)))+(_xlfn.IFNA(VLOOKUP($A9,'EV Distribution'!$A$2:$B$23,2,FALSE),0)*'EV Characterization'!L$2)</f>
        <v>6.9781403940886708E-2</v>
      </c>
      <c r="M9" s="2">
        <f>('[1]Pc, Summer, S1'!M9*((1+[1]Main!$B$2)^(Main!$B$3-2020)))+(_xlfn.IFNA(VLOOKUP($A9,'EV Distribution'!$A$2:$B$23,2,FALSE),0)*'EV Characterization'!M$2)</f>
        <v>7.4030172413793102E-2</v>
      </c>
      <c r="N9" s="2">
        <f>('[1]Pc, Summer, S1'!N9*((1+[1]Main!$B$2)^(Main!$B$3-2020)))+(_xlfn.IFNA(VLOOKUP($A9,'EV Distribution'!$A$2:$B$23,2,FALSE),0)*'EV Characterization'!N$2)</f>
        <v>7.3429802955665036E-2</v>
      </c>
      <c r="O9" s="2">
        <f>('[1]Pc, Summer, S1'!O9*((1+[1]Main!$B$2)^(Main!$B$3-2020)))+(_xlfn.IFNA(VLOOKUP($A9,'EV Distribution'!$A$2:$B$23,2,FALSE),0)*'EV Characterization'!O$2)</f>
        <v>6.8257389162561577E-2</v>
      </c>
      <c r="P9" s="2">
        <f>('[1]Pc, Summer, S1'!P9*((1+[1]Main!$B$2)^(Main!$B$3-2020)))+(_xlfn.IFNA(VLOOKUP($A9,'EV Distribution'!$A$2:$B$23,2,FALSE),0)*'EV Characterization'!P$2)</f>
        <v>5.9390394088669959E-2</v>
      </c>
      <c r="Q9" s="2">
        <f>('[1]Pc, Summer, S1'!Q9*((1+[1]Main!$B$2)^(Main!$B$3-2020)))+(_xlfn.IFNA(VLOOKUP($A9,'EV Distribution'!$A$2:$B$23,2,FALSE),0)*'EV Characterization'!Q$2)</f>
        <v>5.671182266009852E-2</v>
      </c>
      <c r="R9" s="2">
        <f>('[1]Pc, Summer, S1'!R9*((1+[1]Main!$B$2)^(Main!$B$3-2020)))+(_xlfn.IFNA(VLOOKUP($A9,'EV Distribution'!$A$2:$B$23,2,FALSE),0)*'EV Characterization'!R$2)</f>
        <v>5.394088669950739E-2</v>
      </c>
      <c r="S9" s="2">
        <f>('[1]Pc, Summer, S1'!S9*((1+[1]Main!$B$2)^(Main!$B$3-2020)))+(_xlfn.IFNA(VLOOKUP($A9,'EV Distribution'!$A$2:$B$23,2,FALSE),0)*'EV Characterization'!S$2)</f>
        <v>5.250923645320197E-2</v>
      </c>
      <c r="T9" s="2">
        <f>('[1]Pc, Summer, S1'!T9*((1+[1]Main!$B$2)^(Main!$B$3-2020)))+(_xlfn.IFNA(VLOOKUP($A9,'EV Distribution'!$A$2:$B$23,2,FALSE),0)*'EV Characterization'!T$2)</f>
        <v>5.1862684729064044E-2</v>
      </c>
      <c r="U9" s="2">
        <f>('[1]Pc, Summer, S1'!U9*((1+[1]Main!$B$2)^(Main!$B$3-2020)))+(_xlfn.IFNA(VLOOKUP($A9,'EV Distribution'!$A$2:$B$23,2,FALSE),0)*'EV Characterization'!U$2)</f>
        <v>5.3525246305418724E-2</v>
      </c>
      <c r="V9" s="2">
        <f>('[1]Pc, Summer, S1'!V9*((1+[1]Main!$B$2)^(Main!$B$3-2020)))+(_xlfn.IFNA(VLOOKUP($A9,'EV Distribution'!$A$2:$B$23,2,FALSE),0)*'EV Characterization'!V$2)</f>
        <v>5.1539408866995082E-2</v>
      </c>
      <c r="W9" s="2">
        <f>('[1]Pc, Summer, S1'!W9*((1+[1]Main!$B$2)^(Main!$B$3-2020)))+(_xlfn.IFNA(VLOOKUP($A9,'EV Distribution'!$A$2:$B$23,2,FALSE),0)*'EV Characterization'!W$2)</f>
        <v>4.5350985221674883E-2</v>
      </c>
      <c r="X9" s="2">
        <f>('[1]Pc, Summer, S1'!X9*((1+[1]Main!$B$2)^(Main!$B$3-2020)))+(_xlfn.IFNA(VLOOKUP($A9,'EV Distribution'!$A$2:$B$23,2,FALSE),0)*'EV Characterization'!X$2)</f>
        <v>3.7084359605911339E-2</v>
      </c>
      <c r="Y9" s="2">
        <f>('[1]Pc, Summer, S1'!Y9*((1+[1]Main!$B$2)^(Main!$B$3-2020)))+(_xlfn.IFNA(VLOOKUP($A9,'EV Distribution'!$A$2:$B$23,2,FALSE),0)*'EV Characterization'!Y$2)</f>
        <v>3.3205049261083752E-2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6.9262398332948782E-2</v>
      </c>
      <c r="C10" s="2">
        <f>('[1]Pc, Summer, S1'!C10*((1+[1]Main!$B$2)^(Main!$B$3-2020)))+(_xlfn.IFNA(VLOOKUP($A10,'EV Distribution'!$A$2:$B$23,2,FALSE),0)*'EV Characterization'!C$2)</f>
        <v>6.299058894785417E-2</v>
      </c>
      <c r="D10" s="2">
        <f>('[1]Pc, Summer, S1'!D10*((1+[1]Main!$B$2)^(Main!$B$3-2020)))+(_xlfn.IFNA(VLOOKUP($A10,'EV Distribution'!$A$2:$B$23,2,FALSE),0)*'EV Characterization'!D$2)</f>
        <v>6.0713200853714802E-2</v>
      </c>
      <c r="E10" s="2">
        <f>('[1]Pc, Summer, S1'!E10*((1+[1]Main!$B$2)^(Main!$B$3-2020)))+(_xlfn.IFNA(VLOOKUP($A10,'EV Distribution'!$A$2:$B$23,2,FALSE),0)*'EV Characterization'!E$2)</f>
        <v>5.6949873096446696E-2</v>
      </c>
      <c r="F10" s="2">
        <f>('[1]Pc, Summer, S1'!F10*((1+[1]Main!$B$2)^(Main!$B$3-2020)))+(_xlfn.IFNA(VLOOKUP($A10,'EV Distribution'!$A$2:$B$23,2,FALSE),0)*'EV Characterization'!F$2)</f>
        <v>5.7270719889247805E-2</v>
      </c>
      <c r="G10" s="2">
        <f>('[1]Pc, Summer, S1'!G10*((1+[1]Main!$B$2)^(Main!$B$3-2020)))+(_xlfn.IFNA(VLOOKUP($A10,'EV Distribution'!$A$2:$B$23,2,FALSE),0)*'EV Characterization'!G$2)</f>
        <v>5.546467466543608E-2</v>
      </c>
      <c r="H10" s="2">
        <f>('[1]Pc, Summer, S1'!H10*((1+[1]Main!$B$2)^(Main!$B$3-2020)))+(_xlfn.IFNA(VLOOKUP($A10,'EV Distribution'!$A$2:$B$23,2,FALSE),0)*'EV Characterization'!H$2)</f>
        <v>5.6033395823719426E-2</v>
      </c>
      <c r="I10" s="2">
        <f>('[1]Pc, Summer, S1'!I10*((1+[1]Main!$B$2)^(Main!$B$3-2020)))+(_xlfn.IFNA(VLOOKUP($A10,'EV Distribution'!$A$2:$B$23,2,FALSE),0)*'EV Characterization'!I$2)</f>
        <v>5.8772565759113979E-2</v>
      </c>
      <c r="J10" s="2">
        <f>('[1]Pc, Summer, S1'!J10*((1+[1]Main!$B$2)^(Main!$B$3-2020)))+(_xlfn.IFNA(VLOOKUP($A10,'EV Distribution'!$A$2:$B$23,2,FALSE),0)*'EV Characterization'!J$2)</f>
        <v>5.1049261652053528E-2</v>
      </c>
      <c r="K10" s="2">
        <f>('[1]Pc, Summer, S1'!K10*((1+[1]Main!$B$2)^(Main!$B$3-2020)))+(_xlfn.IFNA(VLOOKUP($A10,'EV Distribution'!$A$2:$B$23,2,FALSE),0)*'EV Characterization'!K$2)</f>
        <v>5.3126664167051224E-2</v>
      </c>
      <c r="L10" s="2">
        <f>('[1]Pc, Summer, S1'!L10*((1+[1]Main!$B$2)^(Main!$B$3-2020)))+(_xlfn.IFNA(VLOOKUP($A10,'EV Distribution'!$A$2:$B$23,2,FALSE),0)*'EV Characterization'!L$2)</f>
        <v>5.8836507844946928E-2</v>
      </c>
      <c r="M10" s="2">
        <f>('[1]Pc, Summer, S1'!M10*((1+[1]Main!$B$2)^(Main!$B$3-2020)))+(_xlfn.IFNA(VLOOKUP($A10,'EV Distribution'!$A$2:$B$23,2,FALSE),0)*'EV Characterization'!M$2)</f>
        <v>6.5764576603599439E-2</v>
      </c>
      <c r="N10" s="2">
        <f>('[1]Pc, Summer, S1'!N10*((1+[1]Main!$B$2)^(Main!$B$3-2020)))+(_xlfn.IFNA(VLOOKUP($A10,'EV Distribution'!$A$2:$B$23,2,FALSE),0)*'EV Characterization'!N$2)</f>
        <v>6.9030978887863401E-2</v>
      </c>
      <c r="O10" s="2">
        <f>('[1]Pc, Summer, S1'!O10*((1+[1]Main!$B$2)^(Main!$B$3-2020)))+(_xlfn.IFNA(VLOOKUP($A10,'EV Distribution'!$A$2:$B$23,2,FALSE),0)*'EV Characterization'!O$2)</f>
        <v>6.9224656783571759E-2</v>
      </c>
      <c r="P10" s="2">
        <f>('[1]Pc, Summer, S1'!P10*((1+[1]Main!$B$2)^(Main!$B$3-2020)))+(_xlfn.IFNA(VLOOKUP($A10,'EV Distribution'!$A$2:$B$23,2,FALSE),0)*'EV Characterization'!P$2)</f>
        <v>6.7393539455468388E-2</v>
      </c>
      <c r="Q10" s="2">
        <f>('[1]Pc, Summer, S1'!Q10*((1+[1]Main!$B$2)^(Main!$B$3-2020)))+(_xlfn.IFNA(VLOOKUP($A10,'EV Distribution'!$A$2:$B$23,2,FALSE),0)*'EV Characterization'!Q$2)</f>
        <v>7.0109373557914162E-2</v>
      </c>
      <c r="R10" s="2">
        <f>('[1]Pc, Summer, S1'!R10*((1+[1]Main!$B$2)^(Main!$B$3-2020)))+(_xlfn.IFNA(VLOOKUP($A10,'EV Distribution'!$A$2:$B$23,2,FALSE),0)*'EV Characterization'!R$2)</f>
        <v>6.9621639940009222E-2</v>
      </c>
      <c r="S10" s="2">
        <f>('[1]Pc, Summer, S1'!S10*((1+[1]Main!$B$2)^(Main!$B$3-2020)))+(_xlfn.IFNA(VLOOKUP($A10,'EV Distribution'!$A$2:$B$23,2,FALSE),0)*'EV Characterization'!S$2)</f>
        <v>6.8771175588371009E-2</v>
      </c>
      <c r="T10" s="2">
        <f>('[1]Pc, Summer, S1'!T10*((1+[1]Main!$B$2)^(Main!$B$3-2020)))+(_xlfn.IFNA(VLOOKUP($A10,'EV Distribution'!$A$2:$B$23,2,FALSE),0)*'EV Characterization'!T$2)</f>
        <v>6.7720621827411162E-2</v>
      </c>
      <c r="U10" s="2">
        <f>('[1]Pc, Summer, S1'!U10*((1+[1]Main!$B$2)^(Main!$B$3-2020)))+(_xlfn.IFNA(VLOOKUP($A10,'EV Distribution'!$A$2:$B$23,2,FALSE),0)*'EV Characterization'!U$2)</f>
        <v>7.1670676626672827E-2</v>
      </c>
      <c r="V10" s="2">
        <f>('[1]Pc, Summer, S1'!V10*((1+[1]Main!$B$2)^(Main!$B$3-2020)))+(_xlfn.IFNA(VLOOKUP($A10,'EV Distribution'!$A$2:$B$23,2,FALSE),0)*'EV Characterization'!V$2)</f>
        <v>7.5739686202122736E-2</v>
      </c>
      <c r="W10" s="2">
        <f>('[1]Pc, Summer, S1'!W10*((1+[1]Main!$B$2)^(Main!$B$3-2020)))+(_xlfn.IFNA(VLOOKUP($A10,'EV Distribution'!$A$2:$B$23,2,FALSE),0)*'EV Characterization'!W$2)</f>
        <v>7.0262052953391801E-2</v>
      </c>
      <c r="X10" s="2">
        <f>('[1]Pc, Summer, S1'!X10*((1+[1]Main!$B$2)^(Main!$B$3-2020)))+(_xlfn.IFNA(VLOOKUP($A10,'EV Distribution'!$A$2:$B$23,2,FALSE),0)*'EV Characterization'!X$2)</f>
        <v>6.2700654706968159E-2</v>
      </c>
      <c r="Y10" s="2">
        <f>('[1]Pc, Summer, S1'!Y10*((1+[1]Main!$B$2)^(Main!$B$3-2020)))+(_xlfn.IFNA(VLOOKUP($A10,'EV Distribution'!$A$2:$B$23,2,FALSE),0)*'EV Characterization'!Y$2)</f>
        <v>6.7217959736963553E-2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4.9261997495112411E-2</v>
      </c>
      <c r="C11" s="2">
        <f>('[1]Pc, Summer, S1'!C11*((1+[1]Main!$B$2)^(Main!$B$3-2020)))+(_xlfn.IFNA(VLOOKUP($A11,'EV Distribution'!$A$2:$B$23,2,FALSE),0)*'EV Characterization'!C$2)</f>
        <v>4.4640872434017598E-2</v>
      </c>
      <c r="D11" s="2">
        <f>('[1]Pc, Summer, S1'!D11*((1+[1]Main!$B$2)^(Main!$B$3-2020)))+(_xlfn.IFNA(VLOOKUP($A11,'EV Distribution'!$A$2:$B$23,2,FALSE),0)*'EV Characterization'!D$2)</f>
        <v>4.2626246334310849E-2</v>
      </c>
      <c r="E11" s="2">
        <f>('[1]Pc, Summer, S1'!E11*((1+[1]Main!$B$2)^(Main!$B$3-2020)))+(_xlfn.IFNA(VLOOKUP($A11,'EV Distribution'!$A$2:$B$23,2,FALSE),0)*'EV Characterization'!E$2)</f>
        <v>4.2625336021505381E-2</v>
      </c>
      <c r="F11" s="2">
        <f>('[1]Pc, Summer, S1'!F11*((1+[1]Main!$B$2)^(Main!$B$3-2020)))+(_xlfn.IFNA(VLOOKUP($A11,'EV Distribution'!$A$2:$B$23,2,FALSE),0)*'EV Characterization'!F$2)</f>
        <v>4.1686528592375365E-2</v>
      </c>
      <c r="G11" s="2">
        <f>('[1]Pc, Summer, S1'!G11*((1+[1]Main!$B$2)^(Main!$B$3-2020)))+(_xlfn.IFNA(VLOOKUP($A11,'EV Distribution'!$A$2:$B$23,2,FALSE),0)*'EV Characterization'!G$2)</f>
        <v>4.1893499511241446E-2</v>
      </c>
      <c r="H11" s="2">
        <f>('[1]Pc, Summer, S1'!H11*((1+[1]Main!$B$2)^(Main!$B$3-2020)))+(_xlfn.IFNA(VLOOKUP($A11,'EV Distribution'!$A$2:$B$23,2,FALSE),0)*'EV Characterization'!H$2)</f>
        <v>4.9899382942326494E-2</v>
      </c>
      <c r="I11" s="2">
        <f>('[1]Pc, Summer, S1'!I11*((1+[1]Main!$B$2)^(Main!$B$3-2020)))+(_xlfn.IFNA(VLOOKUP($A11,'EV Distribution'!$A$2:$B$23,2,FALSE),0)*'EV Characterization'!I$2)</f>
        <v>5.3491911045943301E-2</v>
      </c>
      <c r="J11" s="2">
        <f>('[1]Pc, Summer, S1'!J11*((1+[1]Main!$B$2)^(Main!$B$3-2020)))+(_xlfn.IFNA(VLOOKUP($A11,'EV Distribution'!$A$2:$B$23,2,FALSE),0)*'EV Characterization'!J$2)</f>
        <v>5.7121059384164216E-2</v>
      </c>
      <c r="K11" s="2">
        <f>('[1]Pc, Summer, S1'!K11*((1+[1]Main!$B$2)^(Main!$B$3-2020)))+(_xlfn.IFNA(VLOOKUP($A11,'EV Distribution'!$A$2:$B$23,2,FALSE),0)*'EV Characterization'!K$2)</f>
        <v>5.9711406402737054E-2</v>
      </c>
      <c r="L11" s="2">
        <f>('[1]Pc, Summer, S1'!L11*((1+[1]Main!$B$2)^(Main!$B$3-2020)))+(_xlfn.IFNA(VLOOKUP($A11,'EV Distribution'!$A$2:$B$23,2,FALSE),0)*'EV Characterization'!L$2)</f>
        <v>5.7974621212121207E-2</v>
      </c>
      <c r="M11" s="2">
        <f>('[1]Pc, Summer, S1'!M11*((1+[1]Main!$B$2)^(Main!$B$3-2020)))+(_xlfn.IFNA(VLOOKUP($A11,'EV Distribution'!$A$2:$B$23,2,FALSE),0)*'EV Characterization'!M$2)</f>
        <v>6.0245210166177905E-2</v>
      </c>
      <c r="N11" s="2">
        <f>('[1]Pc, Summer, S1'!N11*((1+[1]Main!$B$2)^(Main!$B$3-2020)))+(_xlfn.IFNA(VLOOKUP($A11,'EV Distribution'!$A$2:$B$23,2,FALSE),0)*'EV Characterization'!N$2)</f>
        <v>6.327162145650049E-2</v>
      </c>
      <c r="O11" s="2">
        <f>('[1]Pc, Summer, S1'!O11*((1+[1]Main!$B$2)^(Main!$B$3-2020)))+(_xlfn.IFNA(VLOOKUP($A11,'EV Distribution'!$A$2:$B$23,2,FALSE),0)*'EV Characterization'!O$2)</f>
        <v>6.2442949657869007E-2</v>
      </c>
      <c r="P11" s="2">
        <f>('[1]Pc, Summer, S1'!P11*((1+[1]Main!$B$2)^(Main!$B$3-2020)))+(_xlfn.IFNA(VLOOKUP($A11,'EV Distribution'!$A$2:$B$23,2,FALSE),0)*'EV Characterization'!P$2)</f>
        <v>6.097245845552296E-2</v>
      </c>
      <c r="Q11" s="2">
        <f>('[1]Pc, Summer, S1'!Q11*((1+[1]Main!$B$2)^(Main!$B$3-2020)))+(_xlfn.IFNA(VLOOKUP($A11,'EV Distribution'!$A$2:$B$23,2,FALSE),0)*'EV Characterization'!Q$2)</f>
        <v>5.6643866080156396E-2</v>
      </c>
      <c r="R11" s="2">
        <f>('[1]Pc, Summer, S1'!R11*((1+[1]Main!$B$2)^(Main!$B$3-2020)))+(_xlfn.IFNA(VLOOKUP($A11,'EV Distribution'!$A$2:$B$23,2,FALSE),0)*'EV Characterization'!R$2)</f>
        <v>5.4103800097751717E-2</v>
      </c>
      <c r="S11" s="2">
        <f>('[1]Pc, Summer, S1'!S11*((1+[1]Main!$B$2)^(Main!$B$3-2020)))+(_xlfn.IFNA(VLOOKUP($A11,'EV Distribution'!$A$2:$B$23,2,FALSE),0)*'EV Characterization'!S$2)</f>
        <v>5.5338758553274685E-2</v>
      </c>
      <c r="T11" s="2">
        <f>('[1]Pc, Summer, S1'!T11*((1+[1]Main!$B$2)^(Main!$B$3-2020)))+(_xlfn.IFNA(VLOOKUP($A11,'EV Distribution'!$A$2:$B$23,2,FALSE),0)*'EV Characterization'!T$2)</f>
        <v>5.5273924731182797E-2</v>
      </c>
      <c r="U11" s="2">
        <f>('[1]Pc, Summer, S1'!U11*((1+[1]Main!$B$2)^(Main!$B$3-2020)))+(_xlfn.IFNA(VLOOKUP($A11,'EV Distribution'!$A$2:$B$23,2,FALSE),0)*'EV Characterization'!U$2)</f>
        <v>5.827885508308895E-2</v>
      </c>
      <c r="V11" s="2">
        <f>('[1]Pc, Summer, S1'!V11*((1+[1]Main!$B$2)^(Main!$B$3-2020)))+(_xlfn.IFNA(VLOOKUP($A11,'EV Distribution'!$A$2:$B$23,2,FALSE),0)*'EV Characterization'!V$2)</f>
        <v>6.3415756353861194E-2</v>
      </c>
      <c r="W11" s="2">
        <f>('[1]Pc, Summer, S1'!W11*((1+[1]Main!$B$2)^(Main!$B$3-2020)))+(_xlfn.IFNA(VLOOKUP($A11,'EV Distribution'!$A$2:$B$23,2,FALSE),0)*'EV Characterization'!W$2)</f>
        <v>5.7236656891495596E-2</v>
      </c>
      <c r="X11" s="2">
        <f>('[1]Pc, Summer, S1'!X11*((1+[1]Main!$B$2)^(Main!$B$3-2020)))+(_xlfn.IFNA(VLOOKUP($A11,'EV Distribution'!$A$2:$B$23,2,FALSE),0)*'EV Characterization'!X$2)</f>
        <v>5.5795753910068427E-2</v>
      </c>
      <c r="Y11" s="2">
        <f>('[1]Pc, Summer, S1'!Y11*((1+[1]Main!$B$2)^(Main!$B$3-2020)))+(_xlfn.IFNA(VLOOKUP($A11,'EV Distribution'!$A$2:$B$23,2,FALSE),0)*'EV Characterization'!Y$2)</f>
        <v>5.0292240957966756E-2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4.9311595189912828E-2</v>
      </c>
      <c r="C12" s="2">
        <f>('[1]Pc, Summer, S1'!C12*((1+[1]Main!$B$2)^(Main!$B$3-2020)))+(_xlfn.IFNA(VLOOKUP($A12,'EV Distribution'!$A$2:$B$23,2,FALSE),0)*'EV Characterization'!C$2)</f>
        <v>4.3817504669987545E-2</v>
      </c>
      <c r="D12" s="2">
        <f>('[1]Pc, Summer, S1'!D12*((1+[1]Main!$B$2)^(Main!$B$3-2020)))+(_xlfn.IFNA(VLOOKUP($A12,'EV Distribution'!$A$2:$B$23,2,FALSE),0)*'EV Characterization'!D$2)</f>
        <v>4.0879740037359905E-2</v>
      </c>
      <c r="E12" s="2">
        <f>('[1]Pc, Summer, S1'!E12*((1+[1]Main!$B$2)^(Main!$B$3-2020)))+(_xlfn.IFNA(VLOOKUP($A12,'EV Distribution'!$A$2:$B$23,2,FALSE),0)*'EV Characterization'!E$2)</f>
        <v>3.9386986301369858E-2</v>
      </c>
      <c r="F12" s="2">
        <f>('[1]Pc, Summer, S1'!F12*((1+[1]Main!$B$2)^(Main!$B$3-2020)))+(_xlfn.IFNA(VLOOKUP($A12,'EV Distribution'!$A$2:$B$23,2,FALSE),0)*'EV Characterization'!F$2)</f>
        <v>3.8922291407222913E-2</v>
      </c>
      <c r="G12" s="2">
        <f>('[1]Pc, Summer, S1'!G12*((1+[1]Main!$B$2)^(Main!$B$3-2020)))+(_xlfn.IFNA(VLOOKUP($A12,'EV Distribution'!$A$2:$B$23,2,FALSE),0)*'EV Characterization'!G$2)</f>
        <v>4.1116967621419677E-2</v>
      </c>
      <c r="H12" s="2">
        <f>('[1]Pc, Summer, S1'!H12*((1+[1]Main!$B$2)^(Main!$B$3-2020)))+(_xlfn.IFNA(VLOOKUP($A12,'EV Distribution'!$A$2:$B$23,2,FALSE),0)*'EV Characterization'!H$2)</f>
        <v>4.9386604919053549E-2</v>
      </c>
      <c r="I12" s="2">
        <f>('[1]Pc, Summer, S1'!I12*((1+[1]Main!$B$2)^(Main!$B$3-2020)))+(_xlfn.IFNA(VLOOKUP($A12,'EV Distribution'!$A$2:$B$23,2,FALSE),0)*'EV Characterization'!I$2)</f>
        <v>5.2916531755915312E-2</v>
      </c>
      <c r="J12" s="2">
        <f>('[1]Pc, Summer, S1'!J12*((1+[1]Main!$B$2)^(Main!$B$3-2020)))+(_xlfn.IFNA(VLOOKUP($A12,'EV Distribution'!$A$2:$B$23,2,FALSE),0)*'EV Characterization'!J$2)</f>
        <v>5.7430728518057285E-2</v>
      </c>
      <c r="K12" s="2">
        <f>('[1]Pc, Summer, S1'!K12*((1+[1]Main!$B$2)^(Main!$B$3-2020)))+(_xlfn.IFNA(VLOOKUP($A12,'EV Distribution'!$A$2:$B$23,2,FALSE),0)*'EV Characterization'!K$2)</f>
        <v>6.0748700186799509E-2</v>
      </c>
      <c r="L12" s="2">
        <f>('[1]Pc, Summer, S1'!L12*((1+[1]Main!$B$2)^(Main!$B$3-2020)))+(_xlfn.IFNA(VLOOKUP($A12,'EV Distribution'!$A$2:$B$23,2,FALSE),0)*'EV Characterization'!L$2)</f>
        <v>6.3611036737235366E-2</v>
      </c>
      <c r="M12" s="2">
        <f>('[1]Pc, Summer, S1'!M12*((1+[1]Main!$B$2)^(Main!$B$3-2020)))+(_xlfn.IFNA(VLOOKUP($A12,'EV Distribution'!$A$2:$B$23,2,FALSE),0)*'EV Characterization'!M$2)</f>
        <v>6.545101183063512E-2</v>
      </c>
      <c r="N12" s="2">
        <f>('[1]Pc, Summer, S1'!N12*((1+[1]Main!$B$2)^(Main!$B$3-2020)))+(_xlfn.IFNA(VLOOKUP($A12,'EV Distribution'!$A$2:$B$23,2,FALSE),0)*'EV Characterization'!N$2)</f>
        <v>6.4929864570361137E-2</v>
      </c>
      <c r="O12" s="2">
        <f>('[1]Pc, Summer, S1'!O12*((1+[1]Main!$B$2)^(Main!$B$3-2020)))+(_xlfn.IFNA(VLOOKUP($A12,'EV Distribution'!$A$2:$B$23,2,FALSE),0)*'EV Characterization'!O$2)</f>
        <v>6.3763675280199245E-2</v>
      </c>
      <c r="P12" s="2">
        <f>('[1]Pc, Summer, S1'!P12*((1+[1]Main!$B$2)^(Main!$B$3-2020)))+(_xlfn.IFNA(VLOOKUP($A12,'EV Distribution'!$A$2:$B$23,2,FALSE),0)*'EV Characterization'!P$2)</f>
        <v>6.0335398505603981E-2</v>
      </c>
      <c r="Q12" s="2">
        <f>('[1]Pc, Summer, S1'!Q12*((1+[1]Main!$B$2)^(Main!$B$3-2020)))+(_xlfn.IFNA(VLOOKUP($A12,'EV Distribution'!$A$2:$B$23,2,FALSE),0)*'EV Characterization'!Q$2)</f>
        <v>5.7208888542963882E-2</v>
      </c>
      <c r="R12" s="2">
        <f>('[1]Pc, Summer, S1'!R12*((1+[1]Main!$B$2)^(Main!$B$3-2020)))+(_xlfn.IFNA(VLOOKUP($A12,'EV Distribution'!$A$2:$B$23,2,FALSE),0)*'EV Characterization'!R$2)</f>
        <v>5.6183335927770861E-2</v>
      </c>
      <c r="S12" s="2">
        <f>('[1]Pc, Summer, S1'!S12*((1+[1]Main!$B$2)^(Main!$B$3-2020)))+(_xlfn.IFNA(VLOOKUP($A12,'EV Distribution'!$A$2:$B$23,2,FALSE),0)*'EV Characterization'!S$2)</f>
        <v>6.1308203611457036E-2</v>
      </c>
      <c r="T12" s="2">
        <f>('[1]Pc, Summer, S1'!T12*((1+[1]Main!$B$2)^(Main!$B$3-2020)))+(_xlfn.IFNA(VLOOKUP($A12,'EV Distribution'!$A$2:$B$23,2,FALSE),0)*'EV Characterization'!T$2)</f>
        <v>6.3021061643835613E-2</v>
      </c>
      <c r="U12" s="2">
        <f>('[1]Pc, Summer, S1'!U12*((1+[1]Main!$B$2)^(Main!$B$3-2020)))+(_xlfn.IFNA(VLOOKUP($A12,'EV Distribution'!$A$2:$B$23,2,FALSE),0)*'EV Characterization'!U$2)</f>
        <v>6.4552560709838114E-2</v>
      </c>
      <c r="V12" s="2">
        <f>('[1]Pc, Summer, S1'!V12*((1+[1]Main!$B$2)^(Main!$B$3-2020)))+(_xlfn.IFNA(VLOOKUP($A12,'EV Distribution'!$A$2:$B$23,2,FALSE),0)*'EV Characterization'!V$2)</f>
        <v>7.213010585305106E-2</v>
      </c>
      <c r="W12" s="2">
        <f>('[1]Pc, Summer, S1'!W12*((1+[1]Main!$B$2)^(Main!$B$3-2020)))+(_xlfn.IFNA(VLOOKUP($A12,'EV Distribution'!$A$2:$B$23,2,FALSE),0)*'EV Characterization'!W$2)</f>
        <v>6.3962725716064761E-2</v>
      </c>
      <c r="X12" s="2">
        <f>('[1]Pc, Summer, S1'!X12*((1+[1]Main!$B$2)^(Main!$B$3-2020)))+(_xlfn.IFNA(VLOOKUP($A12,'EV Distribution'!$A$2:$B$23,2,FALSE),0)*'EV Characterization'!X$2)</f>
        <v>6.2329070672478198E-2</v>
      </c>
      <c r="Y12" s="2">
        <f>('[1]Pc, Summer, S1'!Y12*((1+[1]Main!$B$2)^(Main!$B$3-2020)))+(_xlfn.IFNA(VLOOKUP($A12,'EV Distribution'!$A$2:$B$23,2,FALSE),0)*'EV Characterization'!Y$2)</f>
        <v>5.5072377023661266E-2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6.6903975726353732E-2</v>
      </c>
      <c r="C13" s="2">
        <f>('[1]Pc, Summer, S1'!C13*((1+[1]Main!$B$2)^(Main!$B$3-2020)))+(_xlfn.IFNA(VLOOKUP($A13,'EV Distribution'!$A$2:$B$23,2,FALSE),0)*'EV Characterization'!C$2)</f>
        <v>6.6236695002120746E-2</v>
      </c>
      <c r="D13" s="2">
        <f>('[1]Pc, Summer, S1'!D13*((1+[1]Main!$B$2)^(Main!$B$3-2020)))+(_xlfn.IFNA(VLOOKUP($A13,'EV Distribution'!$A$2:$B$23,2,FALSE),0)*'EV Characterization'!D$2)</f>
        <v>6.973953679485366E-2</v>
      </c>
      <c r="E13" s="2">
        <f>('[1]Pc, Summer, S1'!E13*((1+[1]Main!$B$2)^(Main!$B$3-2020)))+(_xlfn.IFNA(VLOOKUP($A13,'EV Distribution'!$A$2:$B$23,2,FALSE),0)*'EV Characterization'!E$2)</f>
        <v>6.3716368584758945E-2</v>
      </c>
      <c r="F13" s="2">
        <f>('[1]Pc, Summer, S1'!F13*((1+[1]Main!$B$2)^(Main!$B$3-2020)))+(_xlfn.IFNA(VLOOKUP($A13,'EV Distribution'!$A$2:$B$23,2,FALSE),0)*'EV Characterization'!F$2)</f>
        <v>6.1822225364060499E-2</v>
      </c>
      <c r="G13" s="2">
        <f>('[1]Pc, Summer, S1'!G13*((1+[1]Main!$B$2)^(Main!$B$3-2020)))+(_xlfn.IFNA(VLOOKUP($A13,'EV Distribution'!$A$2:$B$23,2,FALSE),0)*'EV Characterization'!G$2)</f>
        <v>5.9167722324331956E-2</v>
      </c>
      <c r="H13" s="2">
        <f>('[1]Pc, Summer, S1'!H13*((1+[1]Main!$B$2)^(Main!$B$3-2020)))+(_xlfn.IFNA(VLOOKUP($A13,'EV Distribution'!$A$2:$B$23,2,FALSE),0)*'EV Characterization'!H$2)</f>
        <v>6.1021119927894801E-2</v>
      </c>
      <c r="I13" s="2">
        <f>('[1]Pc, Summer, S1'!I13*((1+[1]Main!$B$2)^(Main!$B$3-2020)))+(_xlfn.IFNA(VLOOKUP($A13,'EV Distribution'!$A$2:$B$23,2,FALSE),0)*'EV Characterization'!I$2)</f>
        <v>6.1411932701823845E-2</v>
      </c>
      <c r="J13" s="2">
        <f>('[1]Pc, Summer, S1'!J13*((1+[1]Main!$B$2)^(Main!$B$3-2020)))+(_xlfn.IFNA(VLOOKUP($A13,'EV Distribution'!$A$2:$B$23,2,FALSE),0)*'EV Characterization'!J$2)</f>
        <v>5.4566838682313025E-2</v>
      </c>
      <c r="K13" s="2">
        <f>('[1]Pc, Summer, S1'!K13*((1+[1]Main!$B$2)^(Main!$B$3-2020)))+(_xlfn.IFNA(VLOOKUP($A13,'EV Distribution'!$A$2:$B$23,2,FALSE),0)*'EV Characterization'!K$2)</f>
        <v>4.2333842605683583E-2</v>
      </c>
      <c r="L13" s="2">
        <f>('[1]Pc, Summer, S1'!L13*((1+[1]Main!$B$2)^(Main!$B$3-2020)))+(_xlfn.IFNA(VLOOKUP($A13,'EV Distribution'!$A$2:$B$23,2,FALSE),0)*'EV Characterization'!L$2)</f>
        <v>5.7807760144210373E-2</v>
      </c>
      <c r="M13" s="2">
        <f>('[1]Pc, Summer, S1'!M13*((1+[1]Main!$B$2)^(Main!$B$3-2020)))+(_xlfn.IFNA(VLOOKUP($A13,'EV Distribution'!$A$2:$B$23,2,FALSE),0)*'EV Characterization'!M$2)</f>
        <v>6.3868572387954181E-2</v>
      </c>
      <c r="N13" s="2">
        <f>('[1]Pc, Summer, S1'!N13*((1+[1]Main!$B$2)^(Main!$B$3-2020)))+(_xlfn.IFNA(VLOOKUP($A13,'EV Distribution'!$A$2:$B$23,2,FALSE),0)*'EV Characterization'!N$2)</f>
        <v>6.4199861268203026E-2</v>
      </c>
      <c r="O13" s="2">
        <f>('[1]Pc, Summer, S1'!O13*((1+[1]Main!$B$2)^(Main!$B$3-2020)))+(_xlfn.IFNA(VLOOKUP($A13,'EV Distribution'!$A$2:$B$23,2,FALSE),0)*'EV Characterization'!O$2)</f>
        <v>6.7736451116923516E-2</v>
      </c>
      <c r="P13" s="2">
        <f>('[1]Pc, Summer, S1'!P13*((1+[1]Main!$B$2)^(Main!$B$3-2020)))+(_xlfn.IFNA(VLOOKUP($A13,'EV Distribution'!$A$2:$B$23,2,FALSE),0)*'EV Characterization'!P$2)</f>
        <v>5.4373738159196952E-2</v>
      </c>
      <c r="Q13" s="2">
        <f>('[1]Pc, Summer, S1'!Q13*((1+[1]Main!$B$2)^(Main!$B$3-2020)))+(_xlfn.IFNA(VLOOKUP($A13,'EV Distribution'!$A$2:$B$23,2,FALSE),0)*'EV Characterization'!Q$2)</f>
        <v>7.176721157924501E-2</v>
      </c>
      <c r="R13" s="2">
        <f>('[1]Pc, Summer, S1'!R13*((1+[1]Main!$B$2)^(Main!$B$3-2020)))+(_xlfn.IFNA(VLOOKUP($A13,'EV Distribution'!$A$2:$B$23,2,FALSE),0)*'EV Characterization'!R$2)</f>
        <v>6.4664556234978077E-2</v>
      </c>
      <c r="S13" s="2">
        <f>('[1]Pc, Summer, S1'!S13*((1+[1]Main!$B$2)^(Main!$B$3-2020)))+(_xlfn.IFNA(VLOOKUP($A13,'EV Distribution'!$A$2:$B$23,2,FALSE),0)*'EV Characterization'!S$2)</f>
        <v>6.4385601936943301E-2</v>
      </c>
      <c r="T13" s="2">
        <f>('[1]Pc, Summer, S1'!T13*((1+[1]Main!$B$2)^(Main!$B$3-2020)))+(_xlfn.IFNA(VLOOKUP($A13,'EV Distribution'!$A$2:$B$23,2,FALSE),0)*'EV Characterization'!T$2)</f>
        <v>6.3844537325038878E-2</v>
      </c>
      <c r="U13" s="2">
        <f>('[1]Pc, Summer, S1'!U13*((1+[1]Main!$B$2)^(Main!$B$3-2020)))+(_xlfn.IFNA(VLOOKUP($A13,'EV Distribution'!$A$2:$B$23,2,FALSE),0)*'EV Characterization'!U$2)</f>
        <v>6.9328240315283465E-2</v>
      </c>
      <c r="V13" s="2">
        <f>('[1]Pc, Summer, S1'!V13*((1+[1]Main!$B$2)^(Main!$B$3-2020)))+(_xlfn.IFNA(VLOOKUP($A13,'EV Distribution'!$A$2:$B$23,2,FALSE),0)*'EV Characterization'!V$2)</f>
        <v>7.6590216315566229E-2</v>
      </c>
      <c r="W13" s="2">
        <f>('[1]Pc, Summer, S1'!W13*((1+[1]Main!$B$2)^(Main!$B$3-2020)))+(_xlfn.IFNA(VLOOKUP($A13,'EV Distribution'!$A$2:$B$23,2,FALSE),0)*'EV Characterization'!W$2)</f>
        <v>7.5317422769687559E-2</v>
      </c>
      <c r="X13" s="2">
        <f>('[1]Pc, Summer, S1'!X13*((1+[1]Main!$B$2)^(Main!$B$3-2020)))+(_xlfn.IFNA(VLOOKUP($A13,'EV Distribution'!$A$2:$B$23,2,FALSE),0)*'EV Characterization'!X$2)</f>
        <v>7.876303283613742E-2</v>
      </c>
      <c r="Y13" s="2">
        <f>('[1]Pc, Summer, S1'!Y13*((1+[1]Main!$B$2)^(Main!$B$3-2020)))+(_xlfn.IFNA(VLOOKUP($A13,'EV Distribution'!$A$2:$B$23,2,FALSE),0)*'EV Characterization'!Y$2)</f>
        <v>8.0582946592676369E-2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0.12365587399732619</v>
      </c>
      <c r="C14" s="2">
        <f>('[1]Pc, Summer, S1'!C14*((1+[1]Main!$B$2)^(Main!$B$3-2020)))+(_xlfn.IFNA(VLOOKUP($A14,'EV Distribution'!$A$2:$B$23,2,FALSE),0)*'EV Characterization'!C$2)</f>
        <v>0.12075639323911382</v>
      </c>
      <c r="D14" s="2">
        <f>('[1]Pc, Summer, S1'!D14*((1+[1]Main!$B$2)^(Main!$B$3-2020)))+(_xlfn.IFNA(VLOOKUP($A14,'EV Distribution'!$A$2:$B$23,2,FALSE),0)*'EV Characterization'!D$2)</f>
        <v>0.11826865450725745</v>
      </c>
      <c r="E14" s="2">
        <f>('[1]Pc, Summer, S1'!E14*((1+[1]Main!$B$2)^(Main!$B$3-2020)))+(_xlfn.IFNA(VLOOKUP($A14,'EV Distribution'!$A$2:$B$23,2,FALSE),0)*'EV Characterization'!E$2)</f>
        <v>0.11726995798319327</v>
      </c>
      <c r="F14" s="2">
        <f>('[1]Pc, Summer, S1'!F14*((1+[1]Main!$B$2)^(Main!$B$3-2020)))+(_xlfn.IFNA(VLOOKUP($A14,'EV Distribution'!$A$2:$B$23,2,FALSE),0)*'EV Characterization'!F$2)</f>
        <v>0.11546986249045071</v>
      </c>
      <c r="G14" s="2">
        <f>('[1]Pc, Summer, S1'!G14*((1+[1]Main!$B$2)^(Main!$B$3-2020)))+(_xlfn.IFNA(VLOOKUP($A14,'EV Distribution'!$A$2:$B$23,2,FALSE),0)*'EV Characterization'!G$2)</f>
        <v>0.1171372421695951</v>
      </c>
      <c r="H14" s="2">
        <f>('[1]Pc, Summer, S1'!H14*((1+[1]Main!$B$2)^(Main!$B$3-2020)))+(_xlfn.IFNA(VLOOKUP($A14,'EV Distribution'!$A$2:$B$23,2,FALSE),0)*'EV Characterization'!H$2)</f>
        <v>0.13535558155080213</v>
      </c>
      <c r="I14" s="2">
        <f>('[1]Pc, Summer, S1'!I14*((1+[1]Main!$B$2)^(Main!$B$3-2020)))+(_xlfn.IFNA(VLOOKUP($A14,'EV Distribution'!$A$2:$B$23,2,FALSE),0)*'EV Characterization'!I$2)</f>
        <v>0.13839404125286481</v>
      </c>
      <c r="J14" s="2">
        <f>('[1]Pc, Summer, S1'!J14*((1+[1]Main!$B$2)^(Main!$B$3-2020)))+(_xlfn.IFNA(VLOOKUP($A14,'EV Distribution'!$A$2:$B$23,2,FALSE),0)*'EV Characterization'!J$2)</f>
        <v>0.1473605805958747</v>
      </c>
      <c r="K14" s="2">
        <f>('[1]Pc, Summer, S1'!K14*((1+[1]Main!$B$2)^(Main!$B$3-2020)))+(_xlfn.IFNA(VLOOKUP($A14,'EV Distribution'!$A$2:$B$23,2,FALSE),0)*'EV Characterization'!K$2)</f>
        <v>0.14060293640183344</v>
      </c>
      <c r="L14" s="2">
        <f>('[1]Pc, Summer, S1'!L14*((1+[1]Main!$B$2)^(Main!$B$3-2020)))+(_xlfn.IFNA(VLOOKUP($A14,'EV Distribution'!$A$2:$B$23,2,FALSE),0)*'EV Characterization'!L$2)</f>
        <v>0.1410716100076394</v>
      </c>
      <c r="M14" s="2">
        <f>('[1]Pc, Summer, S1'!M14*((1+[1]Main!$B$2)^(Main!$B$3-2020)))+(_xlfn.IFNA(VLOOKUP($A14,'EV Distribution'!$A$2:$B$23,2,FALSE),0)*'EV Characterization'!M$2)</f>
        <v>0.14231349312452252</v>
      </c>
      <c r="N14" s="2">
        <f>('[1]Pc, Summer, S1'!N14*((1+[1]Main!$B$2)^(Main!$B$3-2020)))+(_xlfn.IFNA(VLOOKUP($A14,'EV Distribution'!$A$2:$B$23,2,FALSE),0)*'EV Characterization'!N$2)</f>
        <v>0.14738907085561498</v>
      </c>
      <c r="O14" s="2">
        <f>('[1]Pc, Summer, S1'!O14*((1+[1]Main!$B$2)^(Main!$B$3-2020)))+(_xlfn.IFNA(VLOOKUP($A14,'EV Distribution'!$A$2:$B$23,2,FALSE),0)*'EV Characterization'!O$2)</f>
        <v>0.14708494556913673</v>
      </c>
      <c r="P14" s="2">
        <f>('[1]Pc, Summer, S1'!P14*((1+[1]Main!$B$2)^(Main!$B$3-2020)))+(_xlfn.IFNA(VLOOKUP($A14,'EV Distribution'!$A$2:$B$23,2,FALSE),0)*'EV Characterization'!P$2)</f>
        <v>0.14406978609625665</v>
      </c>
      <c r="Q14" s="2">
        <f>('[1]Pc, Summer, S1'!Q14*((1+[1]Main!$B$2)^(Main!$B$3-2020)))+(_xlfn.IFNA(VLOOKUP($A14,'EV Distribution'!$A$2:$B$23,2,FALSE),0)*'EV Characterization'!Q$2)</f>
        <v>0.14295403934300993</v>
      </c>
      <c r="R14" s="2">
        <f>('[1]Pc, Summer, S1'!R14*((1+[1]Main!$B$2)^(Main!$B$3-2020)))+(_xlfn.IFNA(VLOOKUP($A14,'EV Distribution'!$A$2:$B$23,2,FALSE),0)*'EV Characterization'!R$2)</f>
        <v>0.14359628055767762</v>
      </c>
      <c r="S14" s="2">
        <f>('[1]Pc, Summer, S1'!S14*((1+[1]Main!$B$2)^(Main!$B$3-2020)))+(_xlfn.IFNA(VLOOKUP($A14,'EV Distribution'!$A$2:$B$23,2,FALSE),0)*'EV Characterization'!S$2)</f>
        <v>0.14648029984721159</v>
      </c>
      <c r="T14" s="2">
        <f>('[1]Pc, Summer, S1'!T14*((1+[1]Main!$B$2)^(Main!$B$3-2020)))+(_xlfn.IFNA(VLOOKUP($A14,'EV Distribution'!$A$2:$B$23,2,FALSE),0)*'EV Characterization'!T$2)</f>
        <v>0.13906292016806723</v>
      </c>
      <c r="U14" s="2">
        <f>('[1]Pc, Summer, S1'!U14*((1+[1]Main!$B$2)^(Main!$B$3-2020)))+(_xlfn.IFNA(VLOOKUP($A14,'EV Distribution'!$A$2:$B$23,2,FALSE),0)*'EV Characterization'!U$2)</f>
        <v>0.14027281799083266</v>
      </c>
      <c r="V14" s="2">
        <f>('[1]Pc, Summer, S1'!V14*((1+[1]Main!$B$2)^(Main!$B$3-2020)))+(_xlfn.IFNA(VLOOKUP($A14,'EV Distribution'!$A$2:$B$23,2,FALSE),0)*'EV Characterization'!V$2)</f>
        <v>0.14201837280366689</v>
      </c>
      <c r="W14" s="2">
        <f>('[1]Pc, Summer, S1'!W14*((1+[1]Main!$B$2)^(Main!$B$3-2020)))+(_xlfn.IFNA(VLOOKUP($A14,'EV Distribution'!$A$2:$B$23,2,FALSE),0)*'EV Characterization'!W$2)</f>
        <v>0.13307483288770053</v>
      </c>
      <c r="X14" s="2">
        <f>('[1]Pc, Summer, S1'!X14*((1+[1]Main!$B$2)^(Main!$B$3-2020)))+(_xlfn.IFNA(VLOOKUP($A14,'EV Distribution'!$A$2:$B$23,2,FALSE),0)*'EV Characterization'!X$2)</f>
        <v>0.12190516138273491</v>
      </c>
      <c r="Y14" s="2">
        <f>('[1]Pc, Summer, S1'!Y14*((1+[1]Main!$B$2)^(Main!$B$3-2020)))+(_xlfn.IFNA(VLOOKUP($A14,'EV Distribution'!$A$2:$B$23,2,FALSE),0)*'EV Characterization'!Y$2)</f>
        <v>0.12309060828877005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-4.5220588235294117E-2</v>
      </c>
      <c r="C15" s="2">
        <f>('[1]Pc, Summer, S1'!C15*((1+[1]Main!$B$2)^(Main!$B$3-2020)))+(_xlfn.IFNA(VLOOKUP($A15,'EV Distribution'!$A$2:$B$23,2,FALSE),0)*'EV Characterization'!C$2)</f>
        <v>-4.2647058823529406E-2</v>
      </c>
      <c r="D15" s="2">
        <f>('[1]Pc, Summer, S1'!D15*((1+[1]Main!$B$2)^(Main!$B$3-2020)))+(_xlfn.IFNA(VLOOKUP($A15,'EV Distribution'!$A$2:$B$23,2,FALSE),0)*'EV Characterization'!D$2)</f>
        <v>-4.1176470588235294E-2</v>
      </c>
      <c r="E15" s="2">
        <f>('[1]Pc, Summer, S1'!E15*((1+[1]Main!$B$2)^(Main!$B$3-2020)))+(_xlfn.IFNA(VLOOKUP($A15,'EV Distribution'!$A$2:$B$23,2,FALSE),0)*'EV Characterization'!E$2)</f>
        <v>-4.0441176470588237E-2</v>
      </c>
      <c r="F15" s="2">
        <f>('[1]Pc, Summer, S1'!F15*((1+[1]Main!$B$2)^(Main!$B$3-2020)))+(_xlfn.IFNA(VLOOKUP($A15,'EV Distribution'!$A$2:$B$23,2,FALSE),0)*'EV Characterization'!F$2)</f>
        <v>-4.1176470588235294E-2</v>
      </c>
      <c r="G15" s="2">
        <f>('[1]Pc, Summer, S1'!G15*((1+[1]Main!$B$2)^(Main!$B$3-2020)))+(_xlfn.IFNA(VLOOKUP($A15,'EV Distribution'!$A$2:$B$23,2,FALSE),0)*'EV Characterization'!G$2)</f>
        <v>-4.4117647058823532E-2</v>
      </c>
      <c r="H15" s="2">
        <f>('[1]Pc, Summer, S1'!H15*((1+[1]Main!$B$2)^(Main!$B$3-2020)))+(_xlfn.IFNA(VLOOKUP($A15,'EV Distribution'!$A$2:$B$23,2,FALSE),0)*'EV Characterization'!H$2)</f>
        <v>-5.2205882352941171E-2</v>
      </c>
      <c r="I15" s="2">
        <f>('[1]Pc, Summer, S1'!I15*((1+[1]Main!$B$2)^(Main!$B$3-2020)))+(_xlfn.IFNA(VLOOKUP($A15,'EV Distribution'!$A$2:$B$23,2,FALSE),0)*'EV Characterization'!I$2)</f>
        <v>-5.9926470588235289E-2</v>
      </c>
      <c r="J15" s="2">
        <f>('[1]Pc, Summer, S1'!J15*((1+[1]Main!$B$2)^(Main!$B$3-2020)))+(_xlfn.IFNA(VLOOKUP($A15,'EV Distribution'!$A$2:$B$23,2,FALSE),0)*'EV Characterization'!J$2)</f>
        <v>-6.5073529411764711E-2</v>
      </c>
      <c r="K15" s="2">
        <f>('[1]Pc, Summer, S1'!K15*((1+[1]Main!$B$2)^(Main!$B$3-2020)))+(_xlfn.IFNA(VLOOKUP($A15,'EV Distribution'!$A$2:$B$23,2,FALSE),0)*'EV Characterization'!K$2)</f>
        <v>-6.8014705882352935E-2</v>
      </c>
      <c r="L15" s="2">
        <f>('[1]Pc, Summer, S1'!L15*((1+[1]Main!$B$2)^(Main!$B$3-2020)))+(_xlfn.IFNA(VLOOKUP($A15,'EV Distribution'!$A$2:$B$23,2,FALSE),0)*'EV Characterization'!L$2)</f>
        <v>-7.3161764705882343E-2</v>
      </c>
      <c r="M15" s="2">
        <f>('[1]Pc, Summer, S1'!M15*((1+[1]Main!$B$2)^(Main!$B$3-2020)))+(_xlfn.IFNA(VLOOKUP($A15,'EV Distribution'!$A$2:$B$23,2,FALSE),0)*'EV Characterization'!M$2)</f>
        <v>-7.4264705882352941E-2</v>
      </c>
      <c r="N15" s="2">
        <f>('[1]Pc, Summer, S1'!N15*((1+[1]Main!$B$2)^(Main!$B$3-2020)))+(_xlfn.IFNA(VLOOKUP($A15,'EV Distribution'!$A$2:$B$23,2,FALSE),0)*'EV Characterization'!N$2)</f>
        <v>-7.3161764705882343E-2</v>
      </c>
      <c r="O15" s="2">
        <f>('[1]Pc, Summer, S1'!O15*((1+[1]Main!$B$2)^(Main!$B$3-2020)))+(_xlfn.IFNA(VLOOKUP($A15,'EV Distribution'!$A$2:$B$23,2,FALSE),0)*'EV Characterization'!O$2)</f>
        <v>-6.7279411764705879E-2</v>
      </c>
      <c r="P15" s="2">
        <f>('[1]Pc, Summer, S1'!P15*((1+[1]Main!$B$2)^(Main!$B$3-2020)))+(_xlfn.IFNA(VLOOKUP($A15,'EV Distribution'!$A$2:$B$23,2,FALSE),0)*'EV Characterization'!P$2)</f>
        <v>-5.9191176470588233E-2</v>
      </c>
      <c r="Q15" s="2">
        <f>('[1]Pc, Summer, S1'!Q15*((1+[1]Main!$B$2)^(Main!$B$3-2020)))+(_xlfn.IFNA(VLOOKUP($A15,'EV Distribution'!$A$2:$B$23,2,FALSE),0)*'EV Characterization'!Q$2)</f>
        <v>-5.919117647058824E-2</v>
      </c>
      <c r="R15" s="2">
        <f>('[1]Pc, Summer, S1'!R15*((1+[1]Main!$B$2)^(Main!$B$3-2020)))+(_xlfn.IFNA(VLOOKUP($A15,'EV Distribution'!$A$2:$B$23,2,FALSE),0)*'EV Characterization'!R$2)</f>
        <v>-5.9558823529411761E-2</v>
      </c>
      <c r="S15" s="2">
        <f>('[1]Pc, Summer, S1'!S15*((1+[1]Main!$B$2)^(Main!$B$3-2020)))+(_xlfn.IFNA(VLOOKUP($A15,'EV Distribution'!$A$2:$B$23,2,FALSE),0)*'EV Characterization'!S$2)</f>
        <v>-5.7720588235294121E-2</v>
      </c>
      <c r="T15" s="2">
        <f>('[1]Pc, Summer, S1'!T15*((1+[1]Main!$B$2)^(Main!$B$3-2020)))+(_xlfn.IFNA(VLOOKUP($A15,'EV Distribution'!$A$2:$B$23,2,FALSE),0)*'EV Characterization'!T$2)</f>
        <v>-6.0661764705882346E-2</v>
      </c>
      <c r="U15" s="2">
        <f>('[1]Pc, Summer, S1'!U15*((1+[1]Main!$B$2)^(Main!$B$3-2020)))+(_xlfn.IFNA(VLOOKUP($A15,'EV Distribution'!$A$2:$B$23,2,FALSE),0)*'EV Characterization'!U$2)</f>
        <v>-6.5073529411764711E-2</v>
      </c>
      <c r="V15" s="2">
        <f>('[1]Pc, Summer, S1'!V15*((1+[1]Main!$B$2)^(Main!$B$3-2020)))+(_xlfn.IFNA(VLOOKUP($A15,'EV Distribution'!$A$2:$B$23,2,FALSE),0)*'EV Characterization'!V$2)</f>
        <v>-6.6176470588235295E-2</v>
      </c>
      <c r="W15" s="2">
        <f>('[1]Pc, Summer, S1'!W15*((1+[1]Main!$B$2)^(Main!$B$3-2020)))+(_xlfn.IFNA(VLOOKUP($A15,'EV Distribution'!$A$2:$B$23,2,FALSE),0)*'EV Characterization'!W$2)</f>
        <v>-5.7720588235294107E-2</v>
      </c>
      <c r="X15" s="2">
        <f>('[1]Pc, Summer, S1'!X15*((1+[1]Main!$B$2)^(Main!$B$3-2020)))+(_xlfn.IFNA(VLOOKUP($A15,'EV Distribution'!$A$2:$B$23,2,FALSE),0)*'EV Characterization'!X$2)</f>
        <v>-5.2941176470588235E-2</v>
      </c>
      <c r="Y15" s="2">
        <f>('[1]Pc, Summer, S1'!Y15*((1+[1]Main!$B$2)^(Main!$B$3-2020)))+(_xlfn.IFNA(VLOOKUP($A15,'EV Distribution'!$A$2:$B$23,2,FALSE),0)*'EV Characterization'!Y$2)</f>
        <v>-4.6691176470588236E-2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6.6854403409090921E-2</v>
      </c>
      <c r="C16" s="2">
        <f>('[1]Pc, Summer, S1'!C16*((1+[1]Main!$B$2)^(Main!$B$3-2020)))+(_xlfn.IFNA(VLOOKUP($A16,'EV Distribution'!$A$2:$B$23,2,FALSE),0)*'EV Characterization'!C$2)</f>
        <v>6.4774616807610999E-2</v>
      </c>
      <c r="D16" s="2">
        <f>('[1]Pc, Summer, S1'!D16*((1+[1]Main!$B$2)^(Main!$B$3-2020)))+(_xlfn.IFNA(VLOOKUP($A16,'EV Distribution'!$A$2:$B$23,2,FALSE),0)*'EV Characterization'!D$2)</f>
        <v>6.1905245771670191E-2</v>
      </c>
      <c r="E16" s="2">
        <f>('[1]Pc, Summer, S1'!E16*((1+[1]Main!$B$2)^(Main!$B$3-2020)))+(_xlfn.IFNA(VLOOKUP($A16,'EV Distribution'!$A$2:$B$23,2,FALSE),0)*'EV Characterization'!E$2)</f>
        <v>6.0565406976744188E-2</v>
      </c>
      <c r="F16" s="2">
        <f>('[1]Pc, Summer, S1'!F16*((1+[1]Main!$B$2)^(Main!$B$3-2020)))+(_xlfn.IFNA(VLOOKUP($A16,'EV Distribution'!$A$2:$B$23,2,FALSE),0)*'EV Characterization'!F$2)</f>
        <v>5.9066146934460884E-2</v>
      </c>
      <c r="G16" s="2">
        <f>('[1]Pc, Summer, S1'!G16*((1+[1]Main!$B$2)^(Main!$B$3-2020)))+(_xlfn.IFNA(VLOOKUP($A16,'EV Distribution'!$A$2:$B$23,2,FALSE),0)*'EV Characterization'!G$2)</f>
        <v>5.9113742071881609E-2</v>
      </c>
      <c r="H16" s="2">
        <f>('[1]Pc, Summer, S1'!H16*((1+[1]Main!$B$2)^(Main!$B$3-2020)))+(_xlfn.IFNA(VLOOKUP($A16,'EV Distribution'!$A$2:$B$23,2,FALSE),0)*'EV Characterization'!H$2)</f>
        <v>5.9583522727272735E-2</v>
      </c>
      <c r="I16" s="2">
        <f>('[1]Pc, Summer, S1'!I16*((1+[1]Main!$B$2)^(Main!$B$3-2020)))+(_xlfn.IFNA(VLOOKUP($A16,'EV Distribution'!$A$2:$B$23,2,FALSE),0)*'EV Characterization'!I$2)</f>
        <v>6.7401638477801257E-2</v>
      </c>
      <c r="J16" s="2">
        <f>('[1]Pc, Summer, S1'!J16*((1+[1]Main!$B$2)^(Main!$B$3-2020)))+(_xlfn.IFNA(VLOOKUP($A16,'EV Distribution'!$A$2:$B$23,2,FALSE),0)*'EV Characterization'!J$2)</f>
        <v>7.2328884778012692E-2</v>
      </c>
      <c r="K16" s="2">
        <f>('[1]Pc, Summer, S1'!K16*((1+[1]Main!$B$2)^(Main!$B$3-2020)))+(_xlfn.IFNA(VLOOKUP($A16,'EV Distribution'!$A$2:$B$23,2,FALSE),0)*'EV Characterization'!K$2)</f>
        <v>7.175558932346722E-2</v>
      </c>
      <c r="L16" s="2">
        <f>('[1]Pc, Summer, S1'!L16*((1+[1]Main!$B$2)^(Main!$B$3-2020)))+(_xlfn.IFNA(VLOOKUP($A16,'EV Distribution'!$A$2:$B$23,2,FALSE),0)*'EV Characterization'!L$2)</f>
        <v>7.0123361522198738E-2</v>
      </c>
      <c r="M16" s="2">
        <f>('[1]Pc, Summer, S1'!M16*((1+[1]Main!$B$2)^(Main!$B$3-2020)))+(_xlfn.IFNA(VLOOKUP($A16,'EV Distribution'!$A$2:$B$23,2,FALSE),0)*'EV Characterization'!M$2)</f>
        <v>7.1144106765327703E-2</v>
      </c>
      <c r="N16" s="2">
        <f>('[1]Pc, Summer, S1'!N16*((1+[1]Main!$B$2)^(Main!$B$3-2020)))+(_xlfn.IFNA(VLOOKUP($A16,'EV Distribution'!$A$2:$B$23,2,FALSE),0)*'EV Characterization'!N$2)</f>
        <v>7.4244833509513747E-2</v>
      </c>
      <c r="O16" s="2">
        <f>('[1]Pc, Summer, S1'!O16*((1+[1]Main!$B$2)^(Main!$B$3-2020)))+(_xlfn.IFNA(VLOOKUP($A16,'EV Distribution'!$A$2:$B$23,2,FALSE),0)*'EV Characterization'!O$2)</f>
        <v>7.401674154334037E-2</v>
      </c>
      <c r="P16" s="2">
        <f>('[1]Pc, Summer, S1'!P16*((1+[1]Main!$B$2)^(Main!$B$3-2020)))+(_xlfn.IFNA(VLOOKUP($A16,'EV Distribution'!$A$2:$B$23,2,FALSE),0)*'EV Characterization'!P$2)</f>
        <v>6.8624762156448194E-2</v>
      </c>
      <c r="Q16" s="2">
        <f>('[1]Pc, Summer, S1'!Q16*((1+[1]Main!$B$2)^(Main!$B$3-2020)))+(_xlfn.IFNA(VLOOKUP($A16,'EV Distribution'!$A$2:$B$23,2,FALSE),0)*'EV Characterization'!Q$2)</f>
        <v>7.0608060253699784E-2</v>
      </c>
      <c r="R16" s="2">
        <f>('[1]Pc, Summer, S1'!R16*((1+[1]Main!$B$2)^(Main!$B$3-2020)))+(_xlfn.IFNA(VLOOKUP($A16,'EV Distribution'!$A$2:$B$23,2,FALSE),0)*'EV Characterization'!R$2)</f>
        <v>7.0238966701902744E-2</v>
      </c>
      <c r="S16" s="2">
        <f>('[1]Pc, Summer, S1'!S16*((1+[1]Main!$B$2)^(Main!$B$3-2020)))+(_xlfn.IFNA(VLOOKUP($A16,'EV Distribution'!$A$2:$B$23,2,FALSE),0)*'EV Characterization'!S$2)</f>
        <v>6.9500502114164892E-2</v>
      </c>
      <c r="T16" s="2">
        <f>('[1]Pc, Summer, S1'!T16*((1+[1]Main!$B$2)^(Main!$B$3-2020)))+(_xlfn.IFNA(VLOOKUP($A16,'EV Distribution'!$A$2:$B$23,2,FALSE),0)*'EV Characterization'!T$2)</f>
        <v>6.4902034883720927E-2</v>
      </c>
      <c r="U16" s="2">
        <f>('[1]Pc, Summer, S1'!U16*((1+[1]Main!$B$2)^(Main!$B$3-2020)))+(_xlfn.IFNA(VLOOKUP($A16,'EV Distribution'!$A$2:$B$23,2,FALSE),0)*'EV Characterization'!U$2)</f>
        <v>6.3572053382663848E-2</v>
      </c>
      <c r="V16" s="2">
        <f>('[1]Pc, Summer, S1'!V16*((1+[1]Main!$B$2)^(Main!$B$3-2020)))+(_xlfn.IFNA(VLOOKUP($A16,'EV Distribution'!$A$2:$B$23,2,FALSE),0)*'EV Characterization'!V$2)</f>
        <v>6.4018446088794922E-2</v>
      </c>
      <c r="W16" s="2">
        <f>('[1]Pc, Summer, S1'!W16*((1+[1]Main!$B$2)^(Main!$B$3-2020)))+(_xlfn.IFNA(VLOOKUP($A16,'EV Distribution'!$A$2:$B$23,2,FALSE),0)*'EV Characterization'!W$2)</f>
        <v>6.2602021670190272E-2</v>
      </c>
      <c r="X16" s="2">
        <f>('[1]Pc, Summer, S1'!X16*((1+[1]Main!$B$2)^(Main!$B$3-2020)))+(_xlfn.IFNA(VLOOKUP($A16,'EV Distribution'!$A$2:$B$23,2,FALSE),0)*'EV Characterization'!X$2)</f>
        <v>6.2081778541226221E-2</v>
      </c>
      <c r="Y16" s="2">
        <f>('[1]Pc, Summer, S1'!Y16*((1+[1]Main!$B$2)^(Main!$B$3-2020)))+(_xlfn.IFNA(VLOOKUP($A16,'EV Distribution'!$A$2:$B$23,2,FALSE),0)*'EV Characterization'!Y$2)</f>
        <v>6.1297687632135313E-2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6.0124492694805194E-2</v>
      </c>
      <c r="C17" s="2">
        <f>('[1]Pc, Summer, S1'!C17*((1+[1]Main!$B$2)^(Main!$B$3-2020)))+(_xlfn.IFNA(VLOOKUP($A17,'EV Distribution'!$A$2:$B$23,2,FALSE),0)*'EV Characterization'!C$2)</f>
        <v>5.5681879058441547E-2</v>
      </c>
      <c r="D17" s="2">
        <f>('[1]Pc, Summer, S1'!D17*((1+[1]Main!$B$2)^(Main!$B$3-2020)))+(_xlfn.IFNA(VLOOKUP($A17,'EV Distribution'!$A$2:$B$23,2,FALSE),0)*'EV Characterization'!D$2)</f>
        <v>5.3002110389610384E-2</v>
      </c>
      <c r="E17" s="2">
        <f>('[1]Pc, Summer, S1'!E17*((1+[1]Main!$B$2)^(Main!$B$3-2020)))+(_xlfn.IFNA(VLOOKUP($A17,'EV Distribution'!$A$2:$B$23,2,FALSE),0)*'EV Characterization'!E$2)</f>
        <v>4.8563616071428568E-2</v>
      </c>
      <c r="F17" s="2">
        <f>('[1]Pc, Summer, S1'!F17*((1+[1]Main!$B$2)^(Main!$B$3-2020)))+(_xlfn.IFNA(VLOOKUP($A17,'EV Distribution'!$A$2:$B$23,2,FALSE),0)*'EV Characterization'!F$2)</f>
        <v>4.5866396103896097E-2</v>
      </c>
      <c r="G17" s="2">
        <f>('[1]Pc, Summer, S1'!G17*((1+[1]Main!$B$2)^(Main!$B$3-2020)))+(_xlfn.IFNA(VLOOKUP($A17,'EV Distribution'!$A$2:$B$23,2,FALSE),0)*'EV Characterization'!G$2)</f>
        <v>4.7199939123376618E-2</v>
      </c>
      <c r="H17" s="2">
        <f>('[1]Pc, Summer, S1'!H17*((1+[1]Main!$B$2)^(Main!$B$3-2020)))+(_xlfn.IFNA(VLOOKUP($A17,'EV Distribution'!$A$2:$B$23,2,FALSE),0)*'EV Characterization'!H$2)</f>
        <v>5.0911647727272726E-2</v>
      </c>
      <c r="I17" s="2">
        <f>('[1]Pc, Summer, S1'!I17*((1+[1]Main!$B$2)^(Main!$B$3-2020)))+(_xlfn.IFNA(VLOOKUP($A17,'EV Distribution'!$A$2:$B$23,2,FALSE),0)*'EV Characterization'!I$2)</f>
        <v>6.2260572240259729E-2</v>
      </c>
      <c r="J17" s="2">
        <f>('[1]Pc, Summer, S1'!J17*((1+[1]Main!$B$2)^(Main!$B$3-2020)))+(_xlfn.IFNA(VLOOKUP($A17,'EV Distribution'!$A$2:$B$23,2,FALSE),0)*'EV Characterization'!J$2)</f>
        <v>6.7759740259740256E-2</v>
      </c>
      <c r="K17" s="2">
        <f>('[1]Pc, Summer, S1'!K17*((1+[1]Main!$B$2)^(Main!$B$3-2020)))+(_xlfn.IFNA(VLOOKUP($A17,'EV Distribution'!$A$2:$B$23,2,FALSE),0)*'EV Characterization'!K$2)</f>
        <v>7.2560328733766236E-2</v>
      </c>
      <c r="L17" s="2">
        <f>('[1]Pc, Summer, S1'!L17*((1+[1]Main!$B$2)^(Main!$B$3-2020)))+(_xlfn.IFNA(VLOOKUP($A17,'EV Distribution'!$A$2:$B$23,2,FALSE),0)*'EV Characterization'!L$2)</f>
        <v>6.5805722402597397E-2</v>
      </c>
      <c r="M17" s="2">
        <f>('[1]Pc, Summer, S1'!M17*((1+[1]Main!$B$2)^(Main!$B$3-2020)))+(_xlfn.IFNA(VLOOKUP($A17,'EV Distribution'!$A$2:$B$23,2,FALSE),0)*'EV Characterization'!M$2)</f>
        <v>6.9240685876623367E-2</v>
      </c>
      <c r="N17" s="2">
        <f>('[1]Pc, Summer, S1'!N17*((1+[1]Main!$B$2)^(Main!$B$3-2020)))+(_xlfn.IFNA(VLOOKUP($A17,'EV Distribution'!$A$2:$B$23,2,FALSE),0)*'EV Characterization'!N$2)</f>
        <v>6.9830641233766214E-2</v>
      </c>
      <c r="O17" s="2">
        <f>('[1]Pc, Summer, S1'!O17*((1+[1]Main!$B$2)^(Main!$B$3-2020)))+(_xlfn.IFNA(VLOOKUP($A17,'EV Distribution'!$A$2:$B$23,2,FALSE),0)*'EV Characterization'!O$2)</f>
        <v>6.9301988636363623E-2</v>
      </c>
      <c r="P17" s="2">
        <f>('[1]Pc, Summer, S1'!P17*((1+[1]Main!$B$2)^(Main!$B$3-2020)))+(_xlfn.IFNA(VLOOKUP($A17,'EV Distribution'!$A$2:$B$23,2,FALSE),0)*'EV Characterization'!P$2)</f>
        <v>6.0094602272727268E-2</v>
      </c>
      <c r="Q17" s="2">
        <f>('[1]Pc, Summer, S1'!Q17*((1+[1]Main!$B$2)^(Main!$B$3-2020)))+(_xlfn.IFNA(VLOOKUP($A17,'EV Distribution'!$A$2:$B$23,2,FALSE),0)*'EV Characterization'!Q$2)</f>
        <v>6.247773944805194E-2</v>
      </c>
      <c r="R17" s="2">
        <f>('[1]Pc, Summer, S1'!R17*((1+[1]Main!$B$2)^(Main!$B$3-2020)))+(_xlfn.IFNA(VLOOKUP($A17,'EV Distribution'!$A$2:$B$23,2,FALSE),0)*'EV Characterization'!R$2)</f>
        <v>6.483938717532467E-2</v>
      </c>
      <c r="S17" s="2">
        <f>('[1]Pc, Summer, S1'!S17*((1+[1]Main!$B$2)^(Main!$B$3-2020)))+(_xlfn.IFNA(VLOOKUP($A17,'EV Distribution'!$A$2:$B$23,2,FALSE),0)*'EV Characterization'!S$2)</f>
        <v>6.6117248376623361E-2</v>
      </c>
      <c r="T17" s="2">
        <f>('[1]Pc, Summer, S1'!T17*((1+[1]Main!$B$2)^(Main!$B$3-2020)))+(_xlfn.IFNA(VLOOKUP($A17,'EV Distribution'!$A$2:$B$23,2,FALSE),0)*'EV Characterization'!T$2)</f>
        <v>6.7554910714285696E-2</v>
      </c>
      <c r="U17" s="2">
        <f>('[1]Pc, Summer, S1'!U17*((1+[1]Main!$B$2)^(Main!$B$3-2020)))+(_xlfn.IFNA(VLOOKUP($A17,'EV Distribution'!$A$2:$B$23,2,FALSE),0)*'EV Characterization'!U$2)</f>
        <v>7.0547240259740254E-2</v>
      </c>
      <c r="V17" s="2">
        <f>('[1]Pc, Summer, S1'!V17*((1+[1]Main!$B$2)^(Main!$B$3-2020)))+(_xlfn.IFNA(VLOOKUP($A17,'EV Distribution'!$A$2:$B$23,2,FALSE),0)*'EV Characterization'!V$2)</f>
        <v>7.4370657467532464E-2</v>
      </c>
      <c r="W17" s="2">
        <f>('[1]Pc, Summer, S1'!W17*((1+[1]Main!$B$2)^(Main!$B$3-2020)))+(_xlfn.IFNA(VLOOKUP($A17,'EV Distribution'!$A$2:$B$23,2,FALSE),0)*'EV Characterization'!W$2)</f>
        <v>6.7708827110389613E-2</v>
      </c>
      <c r="X17" s="2">
        <f>('[1]Pc, Summer, S1'!X17*((1+[1]Main!$B$2)^(Main!$B$3-2020)))+(_xlfn.IFNA(VLOOKUP($A17,'EV Distribution'!$A$2:$B$23,2,FALSE),0)*'EV Characterization'!X$2)</f>
        <v>6.2479281655844141E-2</v>
      </c>
      <c r="Y17" s="2">
        <f>('[1]Pc, Summer, S1'!Y17*((1+[1]Main!$B$2)^(Main!$B$3-2020)))+(_xlfn.IFNA(VLOOKUP($A17,'EV Distribution'!$A$2:$B$23,2,FALSE),0)*'EV Characterization'!Y$2)</f>
        <v>5.9217512175324671E-2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6.3077773311897095E-2</v>
      </c>
      <c r="C18" s="2">
        <f>('[1]Pc, Summer, S1'!C18*((1+[1]Main!$B$2)^(Main!$B$3-2020)))+(_xlfn.IFNA(VLOOKUP($A18,'EV Distribution'!$A$2:$B$23,2,FALSE),0)*'EV Characterization'!C$2)</f>
        <v>5.9279541800643078E-2</v>
      </c>
      <c r="D18" s="2">
        <f>('[1]Pc, Summer, S1'!D18*((1+[1]Main!$B$2)^(Main!$B$3-2020)))+(_xlfn.IFNA(VLOOKUP($A18,'EV Distribution'!$A$2:$B$23,2,FALSE),0)*'EV Characterization'!D$2)</f>
        <v>5.4622186495176854E-2</v>
      </c>
      <c r="E18" s="2">
        <f>('[1]Pc, Summer, S1'!E18*((1+[1]Main!$B$2)^(Main!$B$3-2020)))+(_xlfn.IFNA(VLOOKUP($A18,'EV Distribution'!$A$2:$B$23,2,FALSE),0)*'EV Characterization'!E$2)</f>
        <v>5.6837821543408357E-2</v>
      </c>
      <c r="F18" s="2">
        <f>('[1]Pc, Summer, S1'!F18*((1+[1]Main!$B$2)^(Main!$B$3-2020)))+(_xlfn.IFNA(VLOOKUP($A18,'EV Distribution'!$A$2:$B$23,2,FALSE),0)*'EV Characterization'!F$2)</f>
        <v>5.5797829581993572E-2</v>
      </c>
      <c r="G18" s="2">
        <f>('[1]Pc, Summer, S1'!G18*((1+[1]Main!$B$2)^(Main!$B$3-2020)))+(_xlfn.IFNA(VLOOKUP($A18,'EV Distribution'!$A$2:$B$23,2,FALSE),0)*'EV Characterization'!G$2)</f>
        <v>5.6928255627009636E-2</v>
      </c>
      <c r="H18" s="2">
        <f>('[1]Pc, Summer, S1'!H18*((1+[1]Main!$B$2)^(Main!$B$3-2020)))+(_xlfn.IFNA(VLOOKUP($A18,'EV Distribution'!$A$2:$B$23,2,FALSE),0)*'EV Characterization'!H$2)</f>
        <v>8.0712419614147921E-2</v>
      </c>
      <c r="I18" s="2">
        <f>('[1]Pc, Summer, S1'!I18*((1+[1]Main!$B$2)^(Main!$B$3-2020)))+(_xlfn.IFNA(VLOOKUP($A18,'EV Distribution'!$A$2:$B$23,2,FALSE),0)*'EV Characterization'!I$2)</f>
        <v>0.10332094051446945</v>
      </c>
      <c r="J18" s="2">
        <f>('[1]Pc, Summer, S1'!J18*((1+[1]Main!$B$2)^(Main!$B$3-2020)))+(_xlfn.IFNA(VLOOKUP($A18,'EV Distribution'!$A$2:$B$23,2,FALSE),0)*'EV Characterization'!J$2)</f>
        <v>0.10829481511254017</v>
      </c>
      <c r="K18" s="2">
        <f>('[1]Pc, Summer, S1'!K18*((1+[1]Main!$B$2)^(Main!$B$3-2020)))+(_xlfn.IFNA(VLOOKUP($A18,'EV Distribution'!$A$2:$B$23,2,FALSE),0)*'EV Characterization'!K$2)</f>
        <v>0.10155747588424437</v>
      </c>
      <c r="L18" s="2">
        <f>('[1]Pc, Summer, S1'!L18*((1+[1]Main!$B$2)^(Main!$B$3-2020)))+(_xlfn.IFNA(VLOOKUP($A18,'EV Distribution'!$A$2:$B$23,2,FALSE),0)*'EV Characterization'!L$2)</f>
        <v>9.9387057877813489E-2</v>
      </c>
      <c r="M18" s="2">
        <f>('[1]Pc, Summer, S1'!M18*((1+[1]Main!$B$2)^(Main!$B$3-2020)))+(_xlfn.IFNA(VLOOKUP($A18,'EV Distribution'!$A$2:$B$23,2,FALSE),0)*'EV Characterization'!M$2)</f>
        <v>0.10684786977491961</v>
      </c>
      <c r="N18" s="2">
        <f>('[1]Pc, Summer, S1'!N18*((1+[1]Main!$B$2)^(Main!$B$3-2020)))+(_xlfn.IFNA(VLOOKUP($A18,'EV Distribution'!$A$2:$B$23,2,FALSE),0)*'EV Characterization'!N$2)</f>
        <v>0.11173131028938907</v>
      </c>
      <c r="O18" s="2">
        <f>('[1]Pc, Summer, S1'!O18*((1+[1]Main!$B$2)^(Main!$B$3-2020)))+(_xlfn.IFNA(VLOOKUP($A18,'EV Distribution'!$A$2:$B$23,2,FALSE),0)*'EV Characterization'!O$2)</f>
        <v>0.10372789389067524</v>
      </c>
      <c r="P18" s="2">
        <f>('[1]Pc, Summer, S1'!P18*((1+[1]Main!$B$2)^(Main!$B$3-2020)))+(_xlfn.IFNA(VLOOKUP($A18,'EV Distribution'!$A$2:$B$23,2,FALSE),0)*'EV Characterization'!P$2)</f>
        <v>9.459405144694534E-2</v>
      </c>
      <c r="Q18" s="2">
        <f>('[1]Pc, Summer, S1'!Q18*((1+[1]Main!$B$2)^(Main!$B$3-2020)))+(_xlfn.IFNA(VLOOKUP($A18,'EV Distribution'!$A$2:$B$23,2,FALSE),0)*'EV Characterization'!Q$2)</f>
        <v>8.9710610932475884E-2</v>
      </c>
      <c r="R18" s="2">
        <f>('[1]Pc, Summer, S1'!R18*((1+[1]Main!$B$2)^(Main!$B$3-2020)))+(_xlfn.IFNA(VLOOKUP($A18,'EV Distribution'!$A$2:$B$23,2,FALSE),0)*'EV Characterization'!R$2)</f>
        <v>9.1700160771704162E-2</v>
      </c>
      <c r="S18" s="2">
        <f>('[1]Pc, Summer, S1'!S18*((1+[1]Main!$B$2)^(Main!$B$3-2020)))+(_xlfn.IFNA(VLOOKUP($A18,'EV Distribution'!$A$2:$B$23,2,FALSE),0)*'EV Characterization'!S$2)</f>
        <v>8.8580184887459806E-2</v>
      </c>
      <c r="T18" s="2">
        <f>('[1]Pc, Summer, S1'!T18*((1+[1]Main!$B$2)^(Main!$B$3-2020)))+(_xlfn.IFNA(VLOOKUP($A18,'EV Distribution'!$A$2:$B$23,2,FALSE),0)*'EV Characterization'!T$2)</f>
        <v>8.6545418006430869E-2</v>
      </c>
      <c r="U18" s="2">
        <f>('[1]Pc, Summer, S1'!U18*((1+[1]Main!$B$2)^(Main!$B$3-2020)))+(_xlfn.IFNA(VLOOKUP($A18,'EV Distribution'!$A$2:$B$23,2,FALSE),0)*'EV Characterization'!U$2)</f>
        <v>9.4322749196141475E-2</v>
      </c>
      <c r="V18" s="2">
        <f>('[1]Pc, Summer, S1'!V18*((1+[1]Main!$B$2)^(Main!$B$3-2020)))+(_xlfn.IFNA(VLOOKUP($A18,'EV Distribution'!$A$2:$B$23,2,FALSE),0)*'EV Characterization'!V$2)</f>
        <v>9.8799236334405141E-2</v>
      </c>
      <c r="W18" s="2">
        <f>('[1]Pc, Summer, S1'!W18*((1+[1]Main!$B$2)^(Main!$B$3-2020)))+(_xlfn.IFNA(VLOOKUP($A18,'EV Distribution'!$A$2:$B$23,2,FALSE),0)*'EV Characterization'!W$2)</f>
        <v>9.2197548231511245E-2</v>
      </c>
      <c r="X18" s="2">
        <f>('[1]Pc, Summer, S1'!X18*((1+[1]Main!$B$2)^(Main!$B$3-2020)))+(_xlfn.IFNA(VLOOKUP($A18,'EV Distribution'!$A$2:$B$23,2,FALSE),0)*'EV Characterization'!X$2)</f>
        <v>8.0802853697749186E-2</v>
      </c>
      <c r="Y18" s="2">
        <f>('[1]Pc, Summer, S1'!Y18*((1+[1]Main!$B$2)^(Main!$B$3-2020)))+(_xlfn.IFNA(VLOOKUP($A18,'EV Distribution'!$A$2:$B$23,2,FALSE),0)*'EV Characterization'!Y$2)</f>
        <v>6.7328175241157556E-2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4.4962511517199016E-2</v>
      </c>
      <c r="C19" s="2">
        <f>('[1]Pc, Summer, S1'!C19*((1+[1]Main!$B$2)^(Main!$B$3-2020)))+(_xlfn.IFNA(VLOOKUP($A19,'EV Distribution'!$A$2:$B$23,2,FALSE),0)*'EV Characterization'!C$2)</f>
        <v>3.559485565110565E-2</v>
      </c>
      <c r="D19" s="2">
        <f>('[1]Pc, Summer, S1'!D19*((1+[1]Main!$B$2)^(Main!$B$3-2020)))+(_xlfn.IFNA(VLOOKUP($A19,'EV Distribution'!$A$2:$B$23,2,FALSE),0)*'EV Characterization'!D$2)</f>
        <v>2.8759229115479106E-2</v>
      </c>
      <c r="E19" s="2">
        <f>('[1]Pc, Summer, S1'!E19*((1+[1]Main!$B$2)^(Main!$B$3-2020)))+(_xlfn.IFNA(VLOOKUP($A19,'EV Distribution'!$A$2:$B$23,2,FALSE),0)*'EV Characterization'!E$2)</f>
        <v>2.8168918918918914E-2</v>
      </c>
      <c r="F19" s="2">
        <f>('[1]Pc, Summer, S1'!F19*((1+[1]Main!$B$2)^(Main!$B$3-2020)))+(_xlfn.IFNA(VLOOKUP($A19,'EV Distribution'!$A$2:$B$23,2,FALSE),0)*'EV Characterization'!F$2)</f>
        <v>2.5288452088452085E-2</v>
      </c>
      <c r="G19" s="2">
        <f>('[1]Pc, Summer, S1'!G19*((1+[1]Main!$B$2)^(Main!$B$3-2020)))+(_xlfn.IFNA(VLOOKUP($A19,'EV Distribution'!$A$2:$B$23,2,FALSE),0)*'EV Characterization'!G$2)</f>
        <v>2.3515847665847665E-2</v>
      </c>
      <c r="H19" s="2">
        <f>('[1]Pc, Summer, S1'!H19*((1+[1]Main!$B$2)^(Main!$B$3-2020)))+(_xlfn.IFNA(VLOOKUP($A19,'EV Distribution'!$A$2:$B$23,2,FALSE),0)*'EV Characterization'!H$2)</f>
        <v>4.8536225429975419E-2</v>
      </c>
      <c r="I19" s="2">
        <f>('[1]Pc, Summer, S1'!I19*((1+[1]Main!$B$2)^(Main!$B$3-2020)))+(_xlfn.IFNA(VLOOKUP($A19,'EV Distribution'!$A$2:$B$23,2,FALSE),0)*'EV Characterization'!I$2)</f>
        <v>7.9198464373464353E-2</v>
      </c>
      <c r="J19" s="2">
        <f>('[1]Pc, Summer, S1'!J19*((1+[1]Main!$B$2)^(Main!$B$3-2020)))+(_xlfn.IFNA(VLOOKUP($A19,'EV Distribution'!$A$2:$B$23,2,FALSE),0)*'EV Characterization'!J$2)</f>
        <v>9.5812346437346416E-2</v>
      </c>
      <c r="K19" s="2">
        <f>('[1]Pc, Summer, S1'!K19*((1+[1]Main!$B$2)^(Main!$B$3-2020)))+(_xlfn.IFNA(VLOOKUP($A19,'EV Distribution'!$A$2:$B$23,2,FALSE),0)*'EV Characterization'!K$2)</f>
        <v>9.8456956388206368E-2</v>
      </c>
      <c r="L19" s="2">
        <f>('[1]Pc, Summer, S1'!L19*((1+[1]Main!$B$2)^(Main!$B$3-2020)))+(_xlfn.IFNA(VLOOKUP($A19,'EV Distribution'!$A$2:$B$23,2,FALSE),0)*'EV Characterization'!L$2)</f>
        <v>9.6206603194103166E-2</v>
      </c>
      <c r="M19" s="2">
        <f>('[1]Pc, Summer, S1'!M19*((1+[1]Main!$B$2)^(Main!$B$3-2020)))+(_xlfn.IFNA(VLOOKUP($A19,'EV Distribution'!$A$2:$B$23,2,FALSE),0)*'EV Characterization'!M$2)</f>
        <v>8.6495300982800949E-2</v>
      </c>
      <c r="N19" s="2">
        <f>('[1]Pc, Summer, S1'!N19*((1+[1]Main!$B$2)^(Main!$B$3-2020)))+(_xlfn.IFNA(VLOOKUP($A19,'EV Distribution'!$A$2:$B$23,2,FALSE),0)*'EV Characterization'!N$2)</f>
        <v>9.8403578009827977E-2</v>
      </c>
      <c r="O19" s="2">
        <f>('[1]Pc, Summer, S1'!O19*((1+[1]Main!$B$2)^(Main!$B$3-2020)))+(_xlfn.IFNA(VLOOKUP($A19,'EV Distribution'!$A$2:$B$23,2,FALSE),0)*'EV Characterization'!O$2)</f>
        <v>9.3974708230958201E-2</v>
      </c>
      <c r="P19" s="2">
        <f>('[1]Pc, Summer, S1'!P19*((1+[1]Main!$B$2)^(Main!$B$3-2020)))+(_xlfn.IFNA(VLOOKUP($A19,'EV Distribution'!$A$2:$B$23,2,FALSE),0)*'EV Characterization'!P$2)</f>
        <v>8.6034213759213746E-2</v>
      </c>
      <c r="Q19" s="2">
        <f>('[1]Pc, Summer, S1'!Q19*((1+[1]Main!$B$2)^(Main!$B$3-2020)))+(_xlfn.IFNA(VLOOKUP($A19,'EV Distribution'!$A$2:$B$23,2,FALSE),0)*'EV Characterization'!Q$2)</f>
        <v>7.9655436117936101E-2</v>
      </c>
      <c r="R19" s="2">
        <f>('[1]Pc, Summer, S1'!R19*((1+[1]Main!$B$2)^(Main!$B$3-2020)))+(_xlfn.IFNA(VLOOKUP($A19,'EV Distribution'!$A$2:$B$23,2,FALSE),0)*'EV Characterization'!R$2)</f>
        <v>7.1406864250614238E-2</v>
      </c>
      <c r="S19" s="2">
        <f>('[1]Pc, Summer, S1'!S19*((1+[1]Main!$B$2)^(Main!$B$3-2020)))+(_xlfn.IFNA(VLOOKUP($A19,'EV Distribution'!$A$2:$B$23,2,FALSE),0)*'EV Characterization'!S$2)</f>
        <v>6.5081111793611771E-2</v>
      </c>
      <c r="T19" s="2">
        <f>('[1]Pc, Summer, S1'!T19*((1+[1]Main!$B$2)^(Main!$B$3-2020)))+(_xlfn.IFNA(VLOOKUP($A19,'EV Distribution'!$A$2:$B$23,2,FALSE),0)*'EV Characterization'!T$2)</f>
        <v>8.0816554054054038E-2</v>
      </c>
      <c r="U19" s="2">
        <f>('[1]Pc, Summer, S1'!U19*((1+[1]Main!$B$2)^(Main!$B$3-2020)))+(_xlfn.IFNA(VLOOKUP($A19,'EV Distribution'!$A$2:$B$23,2,FALSE),0)*'EV Characterization'!U$2)</f>
        <v>9.3975691031941019E-2</v>
      </c>
      <c r="V19" s="2">
        <f>('[1]Pc, Summer, S1'!V19*((1+[1]Main!$B$2)^(Main!$B$3-2020)))+(_xlfn.IFNA(VLOOKUP($A19,'EV Distribution'!$A$2:$B$23,2,FALSE),0)*'EV Characterization'!V$2)</f>
        <v>0.10830073710073709</v>
      </c>
      <c r="W19" s="2">
        <f>('[1]Pc, Summer, S1'!W19*((1+[1]Main!$B$2)^(Main!$B$3-2020)))+(_xlfn.IFNA(VLOOKUP($A19,'EV Distribution'!$A$2:$B$23,2,FALSE),0)*'EV Characterization'!W$2)</f>
        <v>0.1025144195331695</v>
      </c>
      <c r="X19" s="2">
        <f>('[1]Pc, Summer, S1'!X19*((1+[1]Main!$B$2)^(Main!$B$3-2020)))+(_xlfn.IFNA(VLOOKUP($A19,'EV Distribution'!$A$2:$B$23,2,FALSE),0)*'EV Characterization'!X$2)</f>
        <v>8.1068657862407856E-2</v>
      </c>
      <c r="Y19" s="2">
        <f>('[1]Pc, Summer, S1'!Y19*((1+[1]Main!$B$2)^(Main!$B$3-2020)))+(_xlfn.IFNA(VLOOKUP($A19,'EV Distribution'!$A$2:$B$23,2,FALSE),0)*'EV Characterization'!Y$2)</f>
        <v>6.0622404791154778E-2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8.1583319071741489E-2</v>
      </c>
      <c r="C20" s="2">
        <f>('[1]Pc, Summer, S1'!C20*((1+[1]Main!$B$2)^(Main!$B$3-2020)))+(_xlfn.IFNA(VLOOKUP($A20,'EV Distribution'!$A$2:$B$23,2,FALSE),0)*'EV Characterization'!C$2)</f>
        <v>7.2672049561883875E-2</v>
      </c>
      <c r="D20" s="2">
        <f>('[1]Pc, Summer, S1'!D20*((1+[1]Main!$B$2)^(Main!$B$3-2020)))+(_xlfn.IFNA(VLOOKUP($A20,'EV Distribution'!$A$2:$B$23,2,FALSE),0)*'EV Characterization'!D$2)</f>
        <v>6.7060576396495056E-2</v>
      </c>
      <c r="E20" s="2">
        <f>('[1]Pc, Summer, S1'!E20*((1+[1]Main!$B$2)^(Main!$B$3-2020)))+(_xlfn.IFNA(VLOOKUP($A20,'EV Distribution'!$A$2:$B$23,2,FALSE),0)*'EV Characterization'!E$2)</f>
        <v>6.5255271084337346E-2</v>
      </c>
      <c r="F20" s="2">
        <f>('[1]Pc, Summer, S1'!F20*((1+[1]Main!$B$2)^(Main!$B$3-2020)))+(_xlfn.IFNA(VLOOKUP($A20,'EV Distribution'!$A$2:$B$23,2,FALSE),0)*'EV Characterization'!F$2)</f>
        <v>6.6915772179627589E-2</v>
      </c>
      <c r="G20" s="2">
        <f>('[1]Pc, Summer, S1'!G20*((1+[1]Main!$B$2)^(Main!$B$3-2020)))+(_xlfn.IFNA(VLOOKUP($A20,'EV Distribution'!$A$2:$B$23,2,FALSE),0)*'EV Characterization'!G$2)</f>
        <v>6.6382584884994517E-2</v>
      </c>
      <c r="H20" s="2">
        <f>('[1]Pc, Summer, S1'!H20*((1+[1]Main!$B$2)^(Main!$B$3-2020)))+(_xlfn.IFNA(VLOOKUP($A20,'EV Distribution'!$A$2:$B$23,2,FALSE),0)*'EV Characterization'!H$2)</f>
        <v>7.3996173329682363E-2</v>
      </c>
      <c r="I20" s="2">
        <f>('[1]Pc, Summer, S1'!I20*((1+[1]Main!$B$2)^(Main!$B$3-2020)))+(_xlfn.IFNA(VLOOKUP($A20,'EV Distribution'!$A$2:$B$23,2,FALSE),0)*'EV Characterization'!I$2)</f>
        <v>8.0987376779846645E-2</v>
      </c>
      <c r="J20" s="2">
        <f>('[1]Pc, Summer, S1'!J20*((1+[1]Main!$B$2)^(Main!$B$3-2020)))+(_xlfn.IFNA(VLOOKUP($A20,'EV Distribution'!$A$2:$B$23,2,FALSE),0)*'EV Characterization'!J$2)</f>
        <v>8.9293195509309947E-2</v>
      </c>
      <c r="K20" s="2">
        <f>('[1]Pc, Summer, S1'!K20*((1+[1]Main!$B$2)^(Main!$B$3-2020)))+(_xlfn.IFNA(VLOOKUP($A20,'EV Distribution'!$A$2:$B$23,2,FALSE),0)*'EV Characterization'!K$2)</f>
        <v>9.2311767524644026E-2</v>
      </c>
      <c r="L20" s="2">
        <f>('[1]Pc, Summer, S1'!L20*((1+[1]Main!$B$2)^(Main!$B$3-2020)))+(_xlfn.IFNA(VLOOKUP($A20,'EV Distribution'!$A$2:$B$23,2,FALSE),0)*'EV Characterization'!L$2)</f>
        <v>9.8329791894852109E-2</v>
      </c>
      <c r="M20" s="2">
        <f>('[1]Pc, Summer, S1'!M20*((1+[1]Main!$B$2)^(Main!$B$3-2020)))+(_xlfn.IFNA(VLOOKUP($A20,'EV Distribution'!$A$2:$B$23,2,FALSE),0)*'EV Characterization'!M$2)</f>
        <v>0.10414783680175244</v>
      </c>
      <c r="N20" s="2">
        <f>('[1]Pc, Summer, S1'!N20*((1+[1]Main!$B$2)^(Main!$B$3-2020)))+(_xlfn.IFNA(VLOOKUP($A20,'EV Distribution'!$A$2:$B$23,2,FALSE),0)*'EV Characterization'!N$2)</f>
        <v>0.10736493017524641</v>
      </c>
      <c r="O20" s="2">
        <f>('[1]Pc, Summer, S1'!O20*((1+[1]Main!$B$2)^(Main!$B$3-2020)))+(_xlfn.IFNA(VLOOKUP($A20,'EV Distribution'!$A$2:$B$23,2,FALSE),0)*'EV Characterization'!O$2)</f>
        <v>0.10348402929901421</v>
      </c>
      <c r="P20" s="2">
        <f>('[1]Pc, Summer, S1'!P20*((1+[1]Main!$B$2)^(Main!$B$3-2020)))+(_xlfn.IFNA(VLOOKUP($A20,'EV Distribution'!$A$2:$B$23,2,FALSE),0)*'EV Characterization'!P$2)</f>
        <v>9.9980709200438098E-2</v>
      </c>
      <c r="Q20" s="2">
        <f>('[1]Pc, Summer, S1'!Q20*((1+[1]Main!$B$2)^(Main!$B$3-2020)))+(_xlfn.IFNA(VLOOKUP($A20,'EV Distribution'!$A$2:$B$23,2,FALSE),0)*'EV Characterization'!Q$2)</f>
        <v>9.8693921139101831E-2</v>
      </c>
      <c r="R20" s="2">
        <f>('[1]Pc, Summer, S1'!R20*((1+[1]Main!$B$2)^(Main!$B$3-2020)))+(_xlfn.IFNA(VLOOKUP($A20,'EV Distribution'!$A$2:$B$23,2,FALSE),0)*'EV Characterization'!R$2)</f>
        <v>9.7878799288061313E-2</v>
      </c>
      <c r="S20" s="2">
        <f>('[1]Pc, Summer, S1'!S20*((1+[1]Main!$B$2)^(Main!$B$3-2020)))+(_xlfn.IFNA(VLOOKUP($A20,'EV Distribution'!$A$2:$B$23,2,FALSE),0)*'EV Characterization'!S$2)</f>
        <v>9.8391210295728351E-2</v>
      </c>
      <c r="T20" s="2">
        <f>('[1]Pc, Summer, S1'!T20*((1+[1]Main!$B$2)^(Main!$B$3-2020)))+(_xlfn.IFNA(VLOOKUP($A20,'EV Distribution'!$A$2:$B$23,2,FALSE),0)*'EV Characterization'!T$2)</f>
        <v>9.878810240963852E-2</v>
      </c>
      <c r="U20" s="2">
        <f>('[1]Pc, Summer, S1'!U20*((1+[1]Main!$B$2)^(Main!$B$3-2020)))+(_xlfn.IFNA(VLOOKUP($A20,'EV Distribution'!$A$2:$B$23,2,FALSE),0)*'EV Characterization'!U$2)</f>
        <v>9.9846132256297918E-2</v>
      </c>
      <c r="V20" s="2">
        <f>('[1]Pc, Summer, S1'!V20*((1+[1]Main!$B$2)^(Main!$B$3-2020)))+(_xlfn.IFNA(VLOOKUP($A20,'EV Distribution'!$A$2:$B$23,2,FALSE),0)*'EV Characterization'!V$2)</f>
        <v>0.11020260131434828</v>
      </c>
      <c r="W20" s="2">
        <f>('[1]Pc, Summer, S1'!W20*((1+[1]Main!$B$2)^(Main!$B$3-2020)))+(_xlfn.IFNA(VLOOKUP($A20,'EV Distribution'!$A$2:$B$23,2,FALSE),0)*'EV Characterization'!W$2)</f>
        <v>0.104513971796276</v>
      </c>
      <c r="X20" s="2">
        <f>('[1]Pc, Summer, S1'!X20*((1+[1]Main!$B$2)^(Main!$B$3-2020)))+(_xlfn.IFNA(VLOOKUP($A20,'EV Distribution'!$A$2:$B$23,2,FALSE),0)*'EV Characterization'!X$2)</f>
        <v>0.10312478778751367</v>
      </c>
      <c r="Y20" s="2">
        <f>('[1]Pc, Summer, S1'!Y20*((1+[1]Main!$B$2)^(Main!$B$3-2020)))+(_xlfn.IFNA(VLOOKUP($A20,'EV Distribution'!$A$2:$B$23,2,FALSE),0)*'EV Characterization'!Y$2)</f>
        <v>9.2355757119386622E-2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8.5041651053774606E-2</v>
      </c>
      <c r="C21" s="2">
        <f>('[1]Pc, Summer, S1'!C21*((1+[1]Main!$B$2)^(Main!$B$3-2020)))+(_xlfn.IFNA(VLOOKUP($A21,'EV Distribution'!$A$2:$B$23,2,FALSE),0)*'EV Characterization'!C$2)</f>
        <v>8.046260782454423E-2</v>
      </c>
      <c r="D21" s="2">
        <f>('[1]Pc, Summer, S1'!D21*((1+[1]Main!$B$2)^(Main!$B$3-2020)))+(_xlfn.IFNA(VLOOKUP($A21,'EV Distribution'!$A$2:$B$23,2,FALSE),0)*'EV Characterization'!D$2)</f>
        <v>7.4560013917778042E-2</v>
      </c>
      <c r="E21" s="2">
        <f>('[1]Pc, Summer, S1'!E21*((1+[1]Main!$B$2)^(Main!$B$3-2020)))+(_xlfn.IFNA(VLOOKUP($A21,'EV Distribution'!$A$2:$B$23,2,FALSE),0)*'EV Characterization'!E$2)</f>
        <v>7.7137786002691777E-2</v>
      </c>
      <c r="F21" s="2">
        <f>('[1]Pc, Summer, S1'!F21*((1+[1]Main!$B$2)^(Main!$B$3-2020)))+(_xlfn.IFNA(VLOOKUP($A21,'EV Distribution'!$A$2:$B$23,2,FALSE),0)*'EV Characterization'!F$2)</f>
        <v>7.7961485990456394E-2</v>
      </c>
      <c r="G21" s="2">
        <f>('[1]Pc, Summer, S1'!G21*((1+[1]Main!$B$2)^(Main!$B$3-2020)))+(_xlfn.IFNA(VLOOKUP($A21,'EV Distribution'!$A$2:$B$23,2,FALSE),0)*'EV Characterization'!G$2)</f>
        <v>7.7353808271136651E-2</v>
      </c>
      <c r="H21" s="2">
        <f>('[1]Pc, Summer, S1'!H21*((1+[1]Main!$B$2)^(Main!$B$3-2020)))+(_xlfn.IFNA(VLOOKUP($A21,'EV Distribution'!$A$2:$B$23,2,FALSE),0)*'EV Characterization'!H$2)</f>
        <v>8.4814007249479975E-2</v>
      </c>
      <c r="I21" s="2">
        <f>('[1]Pc, Summer, S1'!I21*((1+[1]Main!$B$2)^(Main!$B$3-2020)))+(_xlfn.IFNA(VLOOKUP($A21,'EV Distribution'!$A$2:$B$23,2,FALSE),0)*'EV Characterization'!I$2)</f>
        <v>0.10098866389330721</v>
      </c>
      <c r="J21" s="2">
        <f>('[1]Pc, Summer, S1'!J21*((1+[1]Main!$B$2)^(Main!$B$3-2020)))+(_xlfn.IFNA(VLOOKUP($A21,'EV Distribution'!$A$2:$B$23,2,FALSE),0)*'EV Characterization'!J$2)</f>
        <v>0.10530840878502386</v>
      </c>
      <c r="K21" s="2">
        <f>('[1]Pc, Summer, S1'!K21*((1+[1]Main!$B$2)^(Main!$B$3-2020)))+(_xlfn.IFNA(VLOOKUP($A21,'EV Distribution'!$A$2:$B$23,2,FALSE),0)*'EV Characterization'!K$2)</f>
        <v>0.10510481386883641</v>
      </c>
      <c r="L21" s="2">
        <f>('[1]Pc, Summer, S1'!L21*((1+[1]Main!$B$2)^(Main!$B$3-2020)))+(_xlfn.IFNA(VLOOKUP($A21,'EV Distribution'!$A$2:$B$23,2,FALSE),0)*'EV Characterization'!L$2)</f>
        <v>0.10485522910803864</v>
      </c>
      <c r="M21" s="2">
        <f>('[1]Pc, Summer, S1'!M21*((1+[1]Main!$B$2)^(Main!$B$3-2020)))+(_xlfn.IFNA(VLOOKUP($A21,'EV Distribution'!$A$2:$B$23,2,FALSE),0)*'EV Characterization'!M$2)</f>
        <v>0.11077938486479873</v>
      </c>
      <c r="N21" s="2">
        <f>('[1]Pc, Summer, S1'!N21*((1+[1]Main!$B$2)^(Main!$B$3-2020)))+(_xlfn.IFNA(VLOOKUP($A21,'EV Distribution'!$A$2:$B$23,2,FALSE),0)*'EV Characterization'!N$2)</f>
        <v>0.10988506285941513</v>
      </c>
      <c r="O21" s="2">
        <f>('[1]Pc, Summer, S1'!O21*((1+[1]Main!$B$2)^(Main!$B$3-2020)))+(_xlfn.IFNA(VLOOKUP($A21,'EV Distribution'!$A$2:$B$23,2,FALSE),0)*'EV Characterization'!O$2)</f>
        <v>0.10629885522451976</v>
      </c>
      <c r="P21" s="2">
        <f>('[1]Pc, Summer, S1'!P21*((1+[1]Main!$B$2)^(Main!$B$3-2020)))+(_xlfn.IFNA(VLOOKUP($A21,'EV Distribution'!$A$2:$B$23,2,FALSE),0)*'EV Characterization'!P$2)</f>
        <v>0.10025852808026427</v>
      </c>
      <c r="Q21" s="2">
        <f>('[1]Pc, Summer, S1'!Q21*((1+[1]Main!$B$2)^(Main!$B$3-2020)))+(_xlfn.IFNA(VLOOKUP($A21,'EV Distribution'!$A$2:$B$23,2,FALSE),0)*'EV Characterization'!Q$2)</f>
        <v>9.6807413128594144E-2</v>
      </c>
      <c r="R21" s="2">
        <f>('[1]Pc, Summer, S1'!R21*((1+[1]Main!$B$2)^(Main!$B$3-2020)))+(_xlfn.IFNA(VLOOKUP($A21,'EV Distribution'!$A$2:$B$23,2,FALSE),0)*'EV Characterization'!R$2)</f>
        <v>0.10038509803621681</v>
      </c>
      <c r="S21" s="2">
        <f>('[1]Pc, Summer, S1'!S21*((1+[1]Main!$B$2)^(Main!$B$3-2020)))+(_xlfn.IFNA(VLOOKUP($A21,'EV Distribution'!$A$2:$B$23,2,FALSE),0)*'EV Characterization'!S$2)</f>
        <v>9.8847958216077322E-2</v>
      </c>
      <c r="T21" s="2">
        <f>('[1]Pc, Summer, S1'!T21*((1+[1]Main!$B$2)^(Main!$B$3-2020)))+(_xlfn.IFNA(VLOOKUP($A21,'EV Distribution'!$A$2:$B$23,2,FALSE),0)*'EV Characterization'!T$2)</f>
        <v>9.2080467698519505E-2</v>
      </c>
      <c r="U21" s="2">
        <f>('[1]Pc, Summer, S1'!U21*((1+[1]Main!$B$2)^(Main!$B$3-2020)))+(_xlfn.IFNA(VLOOKUP($A21,'EV Distribution'!$A$2:$B$23,2,FALSE),0)*'EV Characterization'!U$2)</f>
        <v>9.2579211274929657E-2</v>
      </c>
      <c r="V21" s="2">
        <f>('[1]Pc, Summer, S1'!V21*((1+[1]Main!$B$2)^(Main!$B$3-2020)))+(_xlfn.IFNA(VLOOKUP($A21,'EV Distribution'!$A$2:$B$23,2,FALSE),0)*'EV Characterization'!V$2)</f>
        <v>9.7082861250458827E-2</v>
      </c>
      <c r="W21" s="2">
        <f>('[1]Pc, Summer, S1'!W21*((1+[1]Main!$B$2)^(Main!$B$3-2020)))+(_xlfn.IFNA(VLOOKUP($A21,'EV Distribution'!$A$2:$B$23,2,FALSE),0)*'EV Characterization'!W$2)</f>
        <v>8.8187799002814149E-2</v>
      </c>
      <c r="X21" s="2">
        <f>('[1]Pc, Summer, S1'!X21*((1+[1]Main!$B$2)^(Main!$B$3-2020)))+(_xlfn.IFNA(VLOOKUP($A21,'EV Distribution'!$A$2:$B$23,2,FALSE),0)*'EV Characterization'!X$2)</f>
        <v>8.5178980331579585E-2</v>
      </c>
      <c r="Y21" s="2">
        <f>('[1]Pc, Summer, S1'!Y21*((1+[1]Main!$B$2)^(Main!$B$3-2020)))+(_xlfn.IFNA(VLOOKUP($A21,'EV Distribution'!$A$2:$B$23,2,FALSE),0)*'EV Characterization'!Y$2)</f>
        <v>8.5777796555732297E-2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6.1482558139534876E-2</v>
      </c>
      <c r="C22" s="2">
        <f>('[1]Pc, Summer, S1'!C22*((1+[1]Main!$B$2)^(Main!$B$3-2020)))+(_xlfn.IFNA(VLOOKUP($A22,'EV Distribution'!$A$2:$B$23,2,FALSE),0)*'EV Characterization'!C$2)</f>
        <v>5.5179704016913314E-2</v>
      </c>
      <c r="D22" s="2">
        <f>('[1]Pc, Summer, S1'!D22*((1+[1]Main!$B$2)^(Main!$B$3-2020)))+(_xlfn.IFNA(VLOOKUP($A22,'EV Distribution'!$A$2:$B$23,2,FALSE),0)*'EV Characterization'!D$2)</f>
        <v>5.4049947145877367E-2</v>
      </c>
      <c r="E22" s="2">
        <f>('[1]Pc, Summer, S1'!E22*((1+[1]Main!$B$2)^(Main!$B$3-2020)))+(_xlfn.IFNA(VLOOKUP($A22,'EV Distribution'!$A$2:$B$23,2,FALSE),0)*'EV Characterization'!E$2)</f>
        <v>5.5298625792811834E-2</v>
      </c>
      <c r="F22" s="2">
        <f>('[1]Pc, Summer, S1'!F22*((1+[1]Main!$B$2)^(Main!$B$3-2020)))+(_xlfn.IFNA(VLOOKUP($A22,'EV Distribution'!$A$2:$B$23,2,FALSE),0)*'EV Characterization'!F$2)</f>
        <v>5.36931818181818E-2</v>
      </c>
      <c r="G22" s="2">
        <f>('[1]Pc, Summer, S1'!G22*((1+[1]Main!$B$2)^(Main!$B$3-2020)))+(_xlfn.IFNA(VLOOKUP($A22,'EV Distribution'!$A$2:$B$23,2,FALSE),0)*'EV Characterization'!G$2)</f>
        <v>5.8568974630021128E-2</v>
      </c>
      <c r="H22" s="2">
        <f>('[1]Pc, Summer, S1'!H22*((1+[1]Main!$B$2)^(Main!$B$3-2020)))+(_xlfn.IFNA(VLOOKUP($A22,'EV Distribution'!$A$2:$B$23,2,FALSE),0)*'EV Characterization'!H$2)</f>
        <v>7.5574788583509508E-2</v>
      </c>
      <c r="I22" s="2">
        <f>('[1]Pc, Summer, S1'!I22*((1+[1]Main!$B$2)^(Main!$B$3-2020)))+(_xlfn.IFNA(VLOOKUP($A22,'EV Distribution'!$A$2:$B$23,2,FALSE),0)*'EV Characterization'!I$2)</f>
        <v>8.6218287526427045E-2</v>
      </c>
      <c r="J22" s="2">
        <f>('[1]Pc, Summer, S1'!J22*((1+[1]Main!$B$2)^(Main!$B$3-2020)))+(_xlfn.IFNA(VLOOKUP($A22,'EV Distribution'!$A$2:$B$23,2,FALSE),0)*'EV Characterization'!J$2)</f>
        <v>9.941860465116277E-2</v>
      </c>
      <c r="K22" s="2">
        <f>('[1]Pc, Summer, S1'!K22*((1+[1]Main!$B$2)^(Main!$B$3-2020)))+(_xlfn.IFNA(VLOOKUP($A22,'EV Distribution'!$A$2:$B$23,2,FALSE),0)*'EV Characterization'!K$2)</f>
        <v>0.10477008456659616</v>
      </c>
      <c r="L22" s="2">
        <f>('[1]Pc, Summer, S1'!L22*((1+[1]Main!$B$2)^(Main!$B$3-2020)))+(_xlfn.IFNA(VLOOKUP($A22,'EV Distribution'!$A$2:$B$23,2,FALSE),0)*'EV Characterization'!L$2)</f>
        <v>0.10435385835095136</v>
      </c>
      <c r="M22" s="2">
        <f>('[1]Pc, Summer, S1'!M22*((1+[1]Main!$B$2)^(Main!$B$3-2020)))+(_xlfn.IFNA(VLOOKUP($A22,'EV Distribution'!$A$2:$B$23,2,FALSE),0)*'EV Characterization'!M$2)</f>
        <v>0.1087539640591966</v>
      </c>
      <c r="N22" s="2">
        <f>('[1]Pc, Summer, S1'!N22*((1+[1]Main!$B$2)^(Main!$B$3-2020)))+(_xlfn.IFNA(VLOOKUP($A22,'EV Distribution'!$A$2:$B$23,2,FALSE),0)*'EV Characterization'!N$2)</f>
        <v>0.10578091966173359</v>
      </c>
      <c r="O22" s="2">
        <f>('[1]Pc, Summer, S1'!O22*((1+[1]Main!$B$2)^(Main!$B$3-2020)))+(_xlfn.IFNA(VLOOKUP($A22,'EV Distribution'!$A$2:$B$23,2,FALSE),0)*'EV Characterization'!O$2)</f>
        <v>0.10804043340380549</v>
      </c>
      <c r="P22" s="2">
        <f>('[1]Pc, Summer, S1'!P22*((1+[1]Main!$B$2)^(Main!$B$3-2020)))+(_xlfn.IFNA(VLOOKUP($A22,'EV Distribution'!$A$2:$B$23,2,FALSE),0)*'EV Characterization'!P$2)</f>
        <v>0.10625660676532765</v>
      </c>
      <c r="Q22" s="2">
        <f>('[1]Pc, Summer, S1'!Q22*((1+[1]Main!$B$2)^(Main!$B$3-2020)))+(_xlfn.IFNA(VLOOKUP($A22,'EV Distribution'!$A$2:$B$23,2,FALSE),0)*'EV Characterization'!Q$2)</f>
        <v>9.894291754756869E-2</v>
      </c>
      <c r="R22" s="2">
        <f>('[1]Pc, Summer, S1'!R22*((1+[1]Main!$B$2)^(Main!$B$3-2020)))+(_xlfn.IFNA(VLOOKUP($A22,'EV Distribution'!$A$2:$B$23,2,FALSE),0)*'EV Characterization'!R$2)</f>
        <v>0.10048890063424944</v>
      </c>
      <c r="S22" s="2">
        <f>('[1]Pc, Summer, S1'!S22*((1+[1]Main!$B$2)^(Main!$B$3-2020)))+(_xlfn.IFNA(VLOOKUP($A22,'EV Distribution'!$A$2:$B$23,2,FALSE),0)*'EV Characterization'!S$2)</f>
        <v>9.6683403805496809E-2</v>
      </c>
      <c r="T22" s="2">
        <f>('[1]Pc, Summer, S1'!T22*((1+[1]Main!$B$2)^(Main!$B$3-2020)))+(_xlfn.IFNA(VLOOKUP($A22,'EV Distribution'!$A$2:$B$23,2,FALSE),0)*'EV Characterization'!T$2)</f>
        <v>9.6207716701902729E-2</v>
      </c>
      <c r="U22" s="2">
        <f>('[1]Pc, Summer, S1'!U22*((1+[1]Main!$B$2)^(Main!$B$3-2020)))+(_xlfn.IFNA(VLOOKUP($A22,'EV Distribution'!$A$2:$B$23,2,FALSE),0)*'EV Characterization'!U$2)</f>
        <v>9.6980708245243102E-2</v>
      </c>
      <c r="V22" s="2">
        <f>('[1]Pc, Summer, S1'!V22*((1+[1]Main!$B$2)^(Main!$B$3-2020)))+(_xlfn.IFNA(VLOOKUP($A22,'EV Distribution'!$A$2:$B$23,2,FALSE),0)*'EV Characterization'!V$2)</f>
        <v>9.7991543340380544E-2</v>
      </c>
      <c r="W22" s="2">
        <f>('[1]Pc, Summer, S1'!W22*((1+[1]Main!$B$2)^(Main!$B$3-2020)))+(_xlfn.IFNA(VLOOKUP($A22,'EV Distribution'!$A$2:$B$23,2,FALSE),0)*'EV Characterization'!W$2)</f>
        <v>8.2710095137420711E-2</v>
      </c>
      <c r="X22" s="2">
        <f>('[1]Pc, Summer, S1'!X22*((1+[1]Main!$B$2)^(Main!$B$3-2020)))+(_xlfn.IFNA(VLOOKUP($A22,'EV Distribution'!$A$2:$B$23,2,FALSE),0)*'EV Characterization'!X$2)</f>
        <v>7.866675475687103E-2</v>
      </c>
      <c r="Y22" s="2">
        <f>('[1]Pc, Summer, S1'!Y22*((1+[1]Main!$B$2)^(Main!$B$3-2020)))+(_xlfn.IFNA(VLOOKUP($A22,'EV Distribution'!$A$2:$B$23,2,FALSE),0)*'EV Characterization'!Y$2)</f>
        <v>6.7488107822410145E-2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4.5928263546798027E-2</v>
      </c>
      <c r="C23" s="2">
        <f>('[1]Pc, Summer, S1'!C23*((1+[1]Main!$B$2)^(Main!$B$3-2020)))+(_xlfn.IFNA(VLOOKUP($A23,'EV Distribution'!$A$2:$B$23,2,FALSE),0)*'EV Characterization'!C$2)</f>
        <v>4.2880233990147787E-2</v>
      </c>
      <c r="D23" s="2">
        <f>('[1]Pc, Summer, S1'!D23*((1+[1]Main!$B$2)^(Main!$B$3-2020)))+(_xlfn.IFNA(VLOOKUP($A23,'EV Distribution'!$A$2:$B$23,2,FALSE),0)*'EV Characterization'!D$2)</f>
        <v>4.1494766009852219E-2</v>
      </c>
      <c r="E23" s="2">
        <f>('[1]Pc, Summer, S1'!E23*((1+[1]Main!$B$2)^(Main!$B$3-2020)))+(_xlfn.IFNA(VLOOKUP($A23,'EV Distribution'!$A$2:$B$23,2,FALSE),0)*'EV Characterization'!E$2)</f>
        <v>4.1148399014778327E-2</v>
      </c>
      <c r="F23" s="2">
        <f>('[1]Pc, Summer, S1'!F23*((1+[1]Main!$B$2)^(Main!$B$3-2020)))+(_xlfn.IFNA(VLOOKUP($A23,'EV Distribution'!$A$2:$B$23,2,FALSE),0)*'EV Characterization'!F$2)</f>
        <v>4.2810960591133006E-2</v>
      </c>
      <c r="G23" s="2">
        <f>('[1]Pc, Summer, S1'!G23*((1+[1]Main!$B$2)^(Main!$B$3-2020)))+(_xlfn.IFNA(VLOOKUP($A23,'EV Distribution'!$A$2:$B$23,2,FALSE),0)*'EV Characterization'!G$2)</f>
        <v>4.6482450738916263E-2</v>
      </c>
      <c r="H23" s="2">
        <f>('[1]Pc, Summer, S1'!H23*((1+[1]Main!$B$2)^(Main!$B$3-2020)))+(_xlfn.IFNA(VLOOKUP($A23,'EV Distribution'!$A$2:$B$23,2,FALSE),0)*'EV Characterization'!H$2)</f>
        <v>7.7378386699507376E-2</v>
      </c>
      <c r="I23" s="2">
        <f>('[1]Pc, Summer, S1'!I23*((1+[1]Main!$B$2)^(Main!$B$3-2020)))+(_xlfn.IFNA(VLOOKUP($A23,'EV Distribution'!$A$2:$B$23,2,FALSE),0)*'EV Characterization'!I$2)</f>
        <v>9.4488916256157643E-2</v>
      </c>
      <c r="J23" s="2">
        <f>('[1]Pc, Summer, S1'!J23*((1+[1]Main!$B$2)^(Main!$B$3-2020)))+(_xlfn.IFNA(VLOOKUP($A23,'EV Distribution'!$A$2:$B$23,2,FALSE),0)*'EV Characterization'!J$2)</f>
        <v>0.10162407635467978</v>
      </c>
      <c r="K23" s="2">
        <f>('[1]Pc, Summer, S1'!K23*((1+[1]Main!$B$2)^(Main!$B$3-2020)))+(_xlfn.IFNA(VLOOKUP($A23,'EV Distribution'!$A$2:$B$23,2,FALSE),0)*'EV Characterization'!K$2)</f>
        <v>0.10016933497536946</v>
      </c>
      <c r="L23" s="2">
        <f>('[1]Pc, Summer, S1'!L23*((1+[1]Main!$B$2)^(Main!$B$3-2020)))+(_xlfn.IFNA(VLOOKUP($A23,'EV Distribution'!$A$2:$B$23,2,FALSE),0)*'EV Characterization'!L$2)</f>
        <v>0.10467210591133004</v>
      </c>
      <c r="M23" s="2">
        <f>('[1]Pc, Summer, S1'!M23*((1+[1]Main!$B$2)^(Main!$B$3-2020)))+(_xlfn.IFNA(VLOOKUP($A23,'EV Distribution'!$A$2:$B$23,2,FALSE),0)*'EV Characterization'!M$2)</f>
        <v>0.11104525862068963</v>
      </c>
      <c r="N23" s="2">
        <f>('[1]Pc, Summer, S1'!N23*((1+[1]Main!$B$2)^(Main!$B$3-2020)))+(_xlfn.IFNA(VLOOKUP($A23,'EV Distribution'!$A$2:$B$23,2,FALSE),0)*'EV Characterization'!N$2)</f>
        <v>0.11014470443349754</v>
      </c>
      <c r="O23" s="2">
        <f>('[1]Pc, Summer, S1'!O23*((1+[1]Main!$B$2)^(Main!$B$3-2020)))+(_xlfn.IFNA(VLOOKUP($A23,'EV Distribution'!$A$2:$B$23,2,FALSE),0)*'EV Characterization'!O$2)</f>
        <v>0.10238608374384237</v>
      </c>
      <c r="P23" s="2">
        <f>('[1]Pc, Summer, S1'!P23*((1+[1]Main!$B$2)^(Main!$B$3-2020)))+(_xlfn.IFNA(VLOOKUP($A23,'EV Distribution'!$A$2:$B$23,2,FALSE),0)*'EV Characterization'!P$2)</f>
        <v>8.9085591133004932E-2</v>
      </c>
      <c r="Q23" s="2">
        <f>('[1]Pc, Summer, S1'!Q23*((1+[1]Main!$B$2)^(Main!$B$3-2020)))+(_xlfn.IFNA(VLOOKUP($A23,'EV Distribution'!$A$2:$B$23,2,FALSE),0)*'EV Characterization'!Q$2)</f>
        <v>8.5067733990147776E-2</v>
      </c>
      <c r="R23" s="2">
        <f>('[1]Pc, Summer, S1'!R23*((1+[1]Main!$B$2)^(Main!$B$3-2020)))+(_xlfn.IFNA(VLOOKUP($A23,'EV Distribution'!$A$2:$B$23,2,FALSE),0)*'EV Characterization'!R$2)</f>
        <v>8.0911330049261071E-2</v>
      </c>
      <c r="S23" s="2">
        <f>('[1]Pc, Summer, S1'!S23*((1+[1]Main!$B$2)^(Main!$B$3-2020)))+(_xlfn.IFNA(VLOOKUP($A23,'EV Distribution'!$A$2:$B$23,2,FALSE),0)*'EV Characterization'!S$2)</f>
        <v>7.8763854679802958E-2</v>
      </c>
      <c r="T23" s="2">
        <f>('[1]Pc, Summer, S1'!T23*((1+[1]Main!$B$2)^(Main!$B$3-2020)))+(_xlfn.IFNA(VLOOKUP($A23,'EV Distribution'!$A$2:$B$23,2,FALSE),0)*'EV Characterization'!T$2)</f>
        <v>7.7794027093596063E-2</v>
      </c>
      <c r="U23" s="2">
        <f>('[1]Pc, Summer, S1'!U23*((1+[1]Main!$B$2)^(Main!$B$3-2020)))+(_xlfn.IFNA(VLOOKUP($A23,'EV Distribution'!$A$2:$B$23,2,FALSE),0)*'EV Characterization'!U$2)</f>
        <v>8.0287869458128089E-2</v>
      </c>
      <c r="V23" s="2">
        <f>('[1]Pc, Summer, S1'!V23*((1+[1]Main!$B$2)^(Main!$B$3-2020)))+(_xlfn.IFNA(VLOOKUP($A23,'EV Distribution'!$A$2:$B$23,2,FALSE),0)*'EV Characterization'!V$2)</f>
        <v>7.7309113300492616E-2</v>
      </c>
      <c r="W23" s="2">
        <f>('[1]Pc, Summer, S1'!W23*((1+[1]Main!$B$2)^(Main!$B$3-2020)))+(_xlfn.IFNA(VLOOKUP($A23,'EV Distribution'!$A$2:$B$23,2,FALSE),0)*'EV Characterization'!W$2)</f>
        <v>6.8026477832512325E-2</v>
      </c>
      <c r="X23" s="2">
        <f>('[1]Pc, Summer, S1'!X23*((1+[1]Main!$B$2)^(Main!$B$3-2020)))+(_xlfn.IFNA(VLOOKUP($A23,'EV Distribution'!$A$2:$B$23,2,FALSE),0)*'EV Characterization'!X$2)</f>
        <v>5.5626539408866998E-2</v>
      </c>
      <c r="Y23" s="2">
        <f>('[1]Pc, Summer, S1'!Y23*((1+[1]Main!$B$2)^(Main!$B$3-2020)))+(_xlfn.IFNA(VLOOKUP($A23,'EV Distribution'!$A$2:$B$23,2,FALSE),0)*'EV Characterization'!Y$2)</f>
        <v>4.9807573891625621E-2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0.43246036787609604</v>
      </c>
      <c r="C24" s="2">
        <f>('[1]Pc, Summer, S1'!C24*((1+[1]Main!$B$2)^(Main!$B$3-2020)))+(_xlfn.IFNA(VLOOKUP($A24,'EV Distribution'!$A$2:$B$23,2,FALSE),0)*'EV Characterization'!C$2)</f>
        <v>0.39763525899861563</v>
      </c>
      <c r="D24" s="2">
        <f>('[1]Pc, Summer, S1'!D24*((1+[1]Main!$B$2)^(Main!$B$3-2020)))+(_xlfn.IFNA(VLOOKUP($A24,'EV Distribution'!$A$2:$B$23,2,FALSE),0)*'EV Characterization'!D$2)</f>
        <v>0.38622081506691275</v>
      </c>
      <c r="E24" s="2">
        <f>('[1]Pc, Summer, S1'!E24*((1+[1]Main!$B$2)^(Main!$B$3-2020)))+(_xlfn.IFNA(VLOOKUP($A24,'EV Distribution'!$A$2:$B$23,2,FALSE),0)*'EV Characterization'!E$2)</f>
        <v>0.36189911167512689</v>
      </c>
      <c r="F24" s="2">
        <f>('[1]Pc, Summer, S1'!F24*((1+[1]Main!$B$2)^(Main!$B$3-2020)))+(_xlfn.IFNA(VLOOKUP($A24,'EV Distribution'!$A$2:$B$23,2,FALSE),0)*'EV Characterization'!F$2)</f>
        <v>0.37078594831564377</v>
      </c>
      <c r="G24" s="2">
        <f>('[1]Pc, Summer, S1'!G24*((1+[1]Main!$B$2)^(Main!$B$3-2020)))+(_xlfn.IFNA(VLOOKUP($A24,'EV Distribution'!$A$2:$B$23,2,FALSE),0)*'EV Characterization'!G$2)</f>
        <v>0.36269817720350717</v>
      </c>
      <c r="H24" s="2">
        <f>('[1]Pc, Summer, S1'!H24*((1+[1]Main!$B$2)^(Main!$B$3-2020)))+(_xlfn.IFNA(VLOOKUP($A24,'EV Distribution'!$A$2:$B$23,2,FALSE),0)*'EV Characterization'!H$2)</f>
        <v>0.36098263440239964</v>
      </c>
      <c r="I24" s="2">
        <f>('[1]Pc, Summer, S1'!I24*((1+[1]Main!$B$2)^(Main!$B$3-2020)))+(_xlfn.IFNA(VLOOKUP($A24,'EV Distribution'!$A$2:$B$23,2,FALSE),0)*'EV Characterization'!I$2)</f>
        <v>0.40598068758652511</v>
      </c>
      <c r="J24" s="2">
        <f>('[1]Pc, Summer, S1'!J24*((1+[1]Main!$B$2)^(Main!$B$3-2020)))+(_xlfn.IFNA(VLOOKUP($A24,'EV Distribution'!$A$2:$B$23,2,FALSE),0)*'EV Characterization'!J$2)</f>
        <v>0.35257210429164748</v>
      </c>
      <c r="K24" s="2">
        <f>('[1]Pc, Summer, S1'!K24*((1+[1]Main!$B$2)^(Main!$B$3-2020)))+(_xlfn.IFNA(VLOOKUP($A24,'EV Distribution'!$A$2:$B$23,2,FALSE),0)*'EV Characterization'!K$2)</f>
        <v>0.36492869462390404</v>
      </c>
      <c r="L24" s="2">
        <f>('[1]Pc, Summer, S1'!L24*((1+[1]Main!$B$2)^(Main!$B$3-2020)))+(_xlfn.IFNA(VLOOKUP($A24,'EV Distribution'!$A$2:$B$23,2,FALSE),0)*'EV Characterization'!L$2)</f>
        <v>0.40775782764190127</v>
      </c>
      <c r="M24" s="2">
        <f>('[1]Pc, Summer, S1'!M24*((1+[1]Main!$B$2)^(Main!$B$3-2020)))+(_xlfn.IFNA(VLOOKUP($A24,'EV Distribution'!$A$2:$B$23,2,FALSE),0)*'EV Characterization'!M$2)</f>
        <v>0.45523158167974165</v>
      </c>
      <c r="N24" s="2">
        <f>('[1]Pc, Summer, S1'!N24*((1+[1]Main!$B$2)^(Main!$B$3-2020)))+(_xlfn.IFNA(VLOOKUP($A24,'EV Distribution'!$A$2:$B$23,2,FALSE),0)*'EV Characterization'!N$2)</f>
        <v>0.47505889766958931</v>
      </c>
      <c r="O24" s="2">
        <f>('[1]Pc, Summer, S1'!O24*((1+[1]Main!$B$2)^(Main!$B$3-2020)))+(_xlfn.IFNA(VLOOKUP($A24,'EV Distribution'!$A$2:$B$23,2,FALSE),0)*'EV Characterization'!O$2)</f>
        <v>0.46954191566682052</v>
      </c>
      <c r="P24" s="2">
        <f>('[1]Pc, Summer, S1'!P24*((1+[1]Main!$B$2)^(Main!$B$3-2020)))+(_xlfn.IFNA(VLOOKUP($A24,'EV Distribution'!$A$2:$B$23,2,FALSE),0)*'EV Characterization'!P$2)</f>
        <v>0.45571841255191514</v>
      </c>
      <c r="Q24" s="2">
        <f>('[1]Pc, Summer, S1'!Q24*((1+[1]Main!$B$2)^(Main!$B$3-2020)))+(_xlfn.IFNA(VLOOKUP($A24,'EV Distribution'!$A$2:$B$23,2,FALSE),0)*'EV Characterization'!Q$2)</f>
        <v>0.47499516035994466</v>
      </c>
      <c r="R24" s="2">
        <f>('[1]Pc, Summer, S1'!R24*((1+[1]Main!$B$2)^(Main!$B$3-2020)))+(_xlfn.IFNA(VLOOKUP($A24,'EV Distribution'!$A$2:$B$23,2,FALSE),0)*'EV Characterization'!R$2)</f>
        <v>0.47850488867097374</v>
      </c>
      <c r="S24" s="2">
        <f>('[1]Pc, Summer, S1'!S24*((1+[1]Main!$B$2)^(Main!$B$3-2020)))+(_xlfn.IFNA(VLOOKUP($A24,'EV Distribution'!$A$2:$B$23,2,FALSE),0)*'EV Characterization'!S$2)</f>
        <v>0.46337777457314255</v>
      </c>
      <c r="T24" s="2">
        <f>('[1]Pc, Summer, S1'!T24*((1+[1]Main!$B$2)^(Main!$B$3-2020)))+(_xlfn.IFNA(VLOOKUP($A24,'EV Distribution'!$A$2:$B$23,2,FALSE),0)*'EV Characterization'!T$2)</f>
        <v>0.46346935279187818</v>
      </c>
      <c r="U24" s="2">
        <f>('[1]Pc, Summer, S1'!U24*((1+[1]Main!$B$2)^(Main!$B$3-2020)))+(_xlfn.IFNA(VLOOKUP($A24,'EV Distribution'!$A$2:$B$23,2,FALSE),0)*'EV Characterization'!U$2)</f>
        <v>0.49425950911398253</v>
      </c>
      <c r="V24" s="2">
        <f>('[1]Pc, Summer, S1'!V24*((1+[1]Main!$B$2)^(Main!$B$3-2020)))+(_xlfn.IFNA(VLOOKUP($A24,'EV Distribution'!$A$2:$B$23,2,FALSE),0)*'EV Characterization'!V$2)</f>
        <v>0.51888689432395019</v>
      </c>
      <c r="W24" s="2">
        <f>('[1]Pc, Summer, S1'!W24*((1+[1]Main!$B$2)^(Main!$B$3-2020)))+(_xlfn.IFNA(VLOOKUP($A24,'EV Distribution'!$A$2:$B$23,2,FALSE),0)*'EV Characterization'!W$2)</f>
        <v>0.48485596158283351</v>
      </c>
      <c r="X24" s="2">
        <f>('[1]Pc, Summer, S1'!X24*((1+[1]Main!$B$2)^(Main!$B$3-2020)))+(_xlfn.IFNA(VLOOKUP($A24,'EV Distribution'!$A$2:$B$23,2,FALSE),0)*'EV Characterization'!X$2)</f>
        <v>0.40705344658514081</v>
      </c>
      <c r="Y24" s="2">
        <f>('[1]Pc, Summer, S1'!Y24*((1+[1]Main!$B$2)^(Main!$B$3-2020)))+(_xlfn.IFNA(VLOOKUP($A24,'EV Distribution'!$A$2:$B$23,2,FALSE),0)*'EV Characterization'!Y$2)</f>
        <v>0.43212912724965397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0.34047379032258063</v>
      </c>
      <c r="C25" s="2">
        <f>('[1]Pc, Summer, S1'!C25*((1+[1]Main!$B$2)^(Main!$B$3-2020)))+(_xlfn.IFNA(VLOOKUP($A25,'EV Distribution'!$A$2:$B$23,2,FALSE),0)*'EV Characterization'!C$2)</f>
        <v>0.31436491935483868</v>
      </c>
      <c r="D25" s="2">
        <f>('[1]Pc, Summer, S1'!D25*((1+[1]Main!$B$2)^(Main!$B$3-2020)))+(_xlfn.IFNA(VLOOKUP($A25,'EV Distribution'!$A$2:$B$23,2,FALSE),0)*'EV Characterization'!D$2)</f>
        <v>0.30378024193548386</v>
      </c>
      <c r="E25" s="2">
        <f>('[1]Pc, Summer, S1'!E25*((1+[1]Main!$B$2)^(Main!$B$3-2020)))+(_xlfn.IFNA(VLOOKUP($A25,'EV Distribution'!$A$2:$B$23,2,FALSE),0)*'EV Characterization'!E$2)</f>
        <v>0.3066028225806452</v>
      </c>
      <c r="F25" s="2">
        <f>('[1]Pc, Summer, S1'!F25*((1+[1]Main!$B$2)^(Main!$B$3-2020)))+(_xlfn.IFNA(VLOOKUP($A25,'EV Distribution'!$A$2:$B$23,2,FALSE),0)*'EV Characterization'!F$2)</f>
        <v>0.30801411290322583</v>
      </c>
      <c r="G25" s="2">
        <f>('[1]Pc, Summer, S1'!G25*((1+[1]Main!$B$2)^(Main!$B$3-2020)))+(_xlfn.IFNA(VLOOKUP($A25,'EV Distribution'!$A$2:$B$23,2,FALSE),0)*'EV Characterization'!G$2)</f>
        <v>0.31612903225806455</v>
      </c>
      <c r="H25" s="2">
        <f>('[1]Pc, Summer, S1'!H25*((1+[1]Main!$B$2)^(Main!$B$3-2020)))+(_xlfn.IFNA(VLOOKUP($A25,'EV Distribution'!$A$2:$B$23,2,FALSE),0)*'EV Characterization'!H$2)</f>
        <v>0.37540322580645163</v>
      </c>
      <c r="I25" s="2">
        <f>('[1]Pc, Summer, S1'!I25*((1+[1]Main!$B$2)^(Main!$B$3-2020)))+(_xlfn.IFNA(VLOOKUP($A25,'EV Distribution'!$A$2:$B$23,2,FALSE),0)*'EV Characterization'!I$2)</f>
        <v>0.44173387096774192</v>
      </c>
      <c r="J25" s="2">
        <f>('[1]Pc, Summer, S1'!J25*((1+[1]Main!$B$2)^(Main!$B$3-2020)))+(_xlfn.IFNA(VLOOKUP($A25,'EV Distribution'!$A$2:$B$23,2,FALSE),0)*'EV Characterization'!J$2)</f>
        <v>0.47313508064516124</v>
      </c>
      <c r="K25" s="2">
        <f>('[1]Pc, Summer, S1'!K25*((1+[1]Main!$B$2)^(Main!$B$3-2020)))+(_xlfn.IFNA(VLOOKUP($A25,'EV Distribution'!$A$2:$B$23,2,FALSE),0)*'EV Characterization'!K$2)</f>
        <v>0.49183467741935488</v>
      </c>
      <c r="L25" s="2">
        <f>('[1]Pc, Summer, S1'!L25*((1+[1]Main!$B$2)^(Main!$B$3-2020)))+(_xlfn.IFNA(VLOOKUP($A25,'EV Distribution'!$A$2:$B$23,2,FALSE),0)*'EV Characterization'!L$2)</f>
        <v>0.48125000000000001</v>
      </c>
      <c r="M25" s="2">
        <f>('[1]Pc, Summer, S1'!M25*((1+[1]Main!$B$2)^(Main!$B$3-2020)))+(_xlfn.IFNA(VLOOKUP($A25,'EV Distribution'!$A$2:$B$23,2,FALSE),0)*'EV Characterization'!M$2)</f>
        <v>0.49889112903225807</v>
      </c>
      <c r="N25" s="2">
        <f>('[1]Pc, Summer, S1'!N25*((1+[1]Main!$B$2)^(Main!$B$3-2020)))+(_xlfn.IFNA(VLOOKUP($A25,'EV Distribution'!$A$2:$B$23,2,FALSE),0)*'EV Characterization'!N$2)</f>
        <v>0.52006048387096782</v>
      </c>
      <c r="O25" s="2">
        <f>('[1]Pc, Summer, S1'!O25*((1+[1]Main!$B$2)^(Main!$B$3-2020)))+(_xlfn.IFNA(VLOOKUP($A25,'EV Distribution'!$A$2:$B$23,2,FALSE),0)*'EV Characterization'!O$2)</f>
        <v>0.50347782258064511</v>
      </c>
      <c r="P25" s="2">
        <f>('[1]Pc, Summer, S1'!P25*((1+[1]Main!$B$2)^(Main!$B$3-2020)))+(_xlfn.IFNA(VLOOKUP($A25,'EV Distribution'!$A$2:$B$23,2,FALSE),0)*'EV Characterization'!P$2)</f>
        <v>0.48971774193548379</v>
      </c>
      <c r="Q25" s="2">
        <f>('[1]Pc, Summer, S1'!Q25*((1+[1]Main!$B$2)^(Main!$B$3-2020)))+(_xlfn.IFNA(VLOOKUP($A25,'EV Distribution'!$A$2:$B$23,2,FALSE),0)*'EV Characterization'!Q$2)</f>
        <v>0.45372983870967737</v>
      </c>
      <c r="R25" s="2">
        <f>('[1]Pc, Summer, S1'!R25*((1+[1]Main!$B$2)^(Main!$B$3-2020)))+(_xlfn.IFNA(VLOOKUP($A25,'EV Distribution'!$A$2:$B$23,2,FALSE),0)*'EV Characterization'!R$2)</f>
        <v>0.44208669354838714</v>
      </c>
      <c r="S25" s="2">
        <f>('[1]Pc, Summer, S1'!S25*((1+[1]Main!$B$2)^(Main!$B$3-2020)))+(_xlfn.IFNA(VLOOKUP($A25,'EV Distribution'!$A$2:$B$23,2,FALSE),0)*'EV Characterization'!S$2)</f>
        <v>0.43961693548387099</v>
      </c>
      <c r="T25" s="2">
        <f>('[1]Pc, Summer, S1'!T25*((1+[1]Main!$B$2)^(Main!$B$3-2020)))+(_xlfn.IFNA(VLOOKUP($A25,'EV Distribution'!$A$2:$B$23,2,FALSE),0)*'EV Characterization'!T$2)</f>
        <v>0.44949596774193551</v>
      </c>
      <c r="U25" s="2">
        <f>('[1]Pc, Summer, S1'!U25*((1+[1]Main!$B$2)^(Main!$B$3-2020)))+(_xlfn.IFNA(VLOOKUP($A25,'EV Distribution'!$A$2:$B$23,2,FALSE),0)*'EV Characterization'!U$2)</f>
        <v>0.47913306451612903</v>
      </c>
      <c r="V25" s="2">
        <f>('[1]Pc, Summer, S1'!V25*((1+[1]Main!$B$2)^(Main!$B$3-2020)))+(_xlfn.IFNA(VLOOKUP($A25,'EV Distribution'!$A$2:$B$23,2,FALSE),0)*'EV Characterization'!V$2)</f>
        <v>0.51688508064516125</v>
      </c>
      <c r="W25" s="2">
        <f>('[1]Pc, Summer, S1'!W25*((1+[1]Main!$B$2)^(Main!$B$3-2020)))+(_xlfn.IFNA(VLOOKUP($A25,'EV Distribution'!$A$2:$B$23,2,FALSE),0)*'EV Characterization'!W$2)</f>
        <v>0.47101814516129031</v>
      </c>
      <c r="X25" s="2">
        <f>('[1]Pc, Summer, S1'!X25*((1+[1]Main!$B$2)^(Main!$B$3-2020)))+(_xlfn.IFNA(VLOOKUP($A25,'EV Distribution'!$A$2:$B$23,2,FALSE),0)*'EV Characterization'!X$2)</f>
        <v>0.42409274193548385</v>
      </c>
      <c r="Y25" s="2">
        <f>('[1]Pc, Summer, S1'!Y25*((1+[1]Main!$B$2)^(Main!$B$3-2020)))+(_xlfn.IFNA(VLOOKUP($A25,'EV Distribution'!$A$2:$B$23,2,FALSE),0)*'EV Characterization'!Y$2)</f>
        <v>0.36869959677419351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4.9311595189912828E-2</v>
      </c>
      <c r="C26" s="2">
        <f>('[1]Pc, Summer, S1'!C26*((1+[1]Main!$B$2)^(Main!$B$3-2020)))+(_xlfn.IFNA(VLOOKUP($A26,'EV Distribution'!$A$2:$B$23,2,FALSE),0)*'EV Characterization'!C$2)</f>
        <v>4.3817504669987545E-2</v>
      </c>
      <c r="D26" s="2">
        <f>('[1]Pc, Summer, S1'!D26*((1+[1]Main!$B$2)^(Main!$B$3-2020)))+(_xlfn.IFNA(VLOOKUP($A26,'EV Distribution'!$A$2:$B$23,2,FALSE),0)*'EV Characterization'!D$2)</f>
        <v>4.0879740037359905E-2</v>
      </c>
      <c r="E26" s="2">
        <f>('[1]Pc, Summer, S1'!E26*((1+[1]Main!$B$2)^(Main!$B$3-2020)))+(_xlfn.IFNA(VLOOKUP($A26,'EV Distribution'!$A$2:$B$23,2,FALSE),0)*'EV Characterization'!E$2)</f>
        <v>3.9386986301369858E-2</v>
      </c>
      <c r="F26" s="2">
        <f>('[1]Pc, Summer, S1'!F26*((1+[1]Main!$B$2)^(Main!$B$3-2020)))+(_xlfn.IFNA(VLOOKUP($A26,'EV Distribution'!$A$2:$B$23,2,FALSE),0)*'EV Characterization'!F$2)</f>
        <v>3.8922291407222913E-2</v>
      </c>
      <c r="G26" s="2">
        <f>('[1]Pc, Summer, S1'!G26*((1+[1]Main!$B$2)^(Main!$B$3-2020)))+(_xlfn.IFNA(VLOOKUP($A26,'EV Distribution'!$A$2:$B$23,2,FALSE),0)*'EV Characterization'!G$2)</f>
        <v>4.1116967621419677E-2</v>
      </c>
      <c r="H26" s="2">
        <f>('[1]Pc, Summer, S1'!H26*((1+[1]Main!$B$2)^(Main!$B$3-2020)))+(_xlfn.IFNA(VLOOKUP($A26,'EV Distribution'!$A$2:$B$23,2,FALSE),0)*'EV Characterization'!H$2)</f>
        <v>4.9386604919053549E-2</v>
      </c>
      <c r="I26" s="2">
        <f>('[1]Pc, Summer, S1'!I26*((1+[1]Main!$B$2)^(Main!$B$3-2020)))+(_xlfn.IFNA(VLOOKUP($A26,'EV Distribution'!$A$2:$B$23,2,FALSE),0)*'EV Characterization'!I$2)</f>
        <v>5.2916531755915312E-2</v>
      </c>
      <c r="J26" s="2">
        <f>('[1]Pc, Summer, S1'!J26*((1+[1]Main!$B$2)^(Main!$B$3-2020)))+(_xlfn.IFNA(VLOOKUP($A26,'EV Distribution'!$A$2:$B$23,2,FALSE),0)*'EV Characterization'!J$2)</f>
        <v>5.7430728518057285E-2</v>
      </c>
      <c r="K26" s="2">
        <f>('[1]Pc, Summer, S1'!K26*((1+[1]Main!$B$2)^(Main!$B$3-2020)))+(_xlfn.IFNA(VLOOKUP($A26,'EV Distribution'!$A$2:$B$23,2,FALSE),0)*'EV Characterization'!K$2)</f>
        <v>6.0748700186799509E-2</v>
      </c>
      <c r="L26" s="2">
        <f>('[1]Pc, Summer, S1'!L26*((1+[1]Main!$B$2)^(Main!$B$3-2020)))+(_xlfn.IFNA(VLOOKUP($A26,'EV Distribution'!$A$2:$B$23,2,FALSE),0)*'EV Characterization'!L$2)</f>
        <v>6.3611036737235366E-2</v>
      </c>
      <c r="M26" s="2">
        <f>('[1]Pc, Summer, S1'!M26*((1+[1]Main!$B$2)^(Main!$B$3-2020)))+(_xlfn.IFNA(VLOOKUP($A26,'EV Distribution'!$A$2:$B$23,2,FALSE),0)*'EV Characterization'!M$2)</f>
        <v>6.545101183063512E-2</v>
      </c>
      <c r="N26" s="2">
        <f>('[1]Pc, Summer, S1'!N26*((1+[1]Main!$B$2)^(Main!$B$3-2020)))+(_xlfn.IFNA(VLOOKUP($A26,'EV Distribution'!$A$2:$B$23,2,FALSE),0)*'EV Characterization'!N$2)</f>
        <v>6.4929864570361137E-2</v>
      </c>
      <c r="O26" s="2">
        <f>('[1]Pc, Summer, S1'!O26*((1+[1]Main!$B$2)^(Main!$B$3-2020)))+(_xlfn.IFNA(VLOOKUP($A26,'EV Distribution'!$A$2:$B$23,2,FALSE),0)*'EV Characterization'!O$2)</f>
        <v>6.3763675280199245E-2</v>
      </c>
      <c r="P26" s="2">
        <f>('[1]Pc, Summer, S1'!P26*((1+[1]Main!$B$2)^(Main!$B$3-2020)))+(_xlfn.IFNA(VLOOKUP($A26,'EV Distribution'!$A$2:$B$23,2,FALSE),0)*'EV Characterization'!P$2)</f>
        <v>6.0335398505603981E-2</v>
      </c>
      <c r="Q26" s="2">
        <f>('[1]Pc, Summer, S1'!Q26*((1+[1]Main!$B$2)^(Main!$B$3-2020)))+(_xlfn.IFNA(VLOOKUP($A26,'EV Distribution'!$A$2:$B$23,2,FALSE),0)*'EV Characterization'!Q$2)</f>
        <v>5.7208888542963882E-2</v>
      </c>
      <c r="R26" s="2">
        <f>('[1]Pc, Summer, S1'!R26*((1+[1]Main!$B$2)^(Main!$B$3-2020)))+(_xlfn.IFNA(VLOOKUP($A26,'EV Distribution'!$A$2:$B$23,2,FALSE),0)*'EV Characterization'!R$2)</f>
        <v>5.6183335927770861E-2</v>
      </c>
      <c r="S26" s="2">
        <f>('[1]Pc, Summer, S1'!S26*((1+[1]Main!$B$2)^(Main!$B$3-2020)))+(_xlfn.IFNA(VLOOKUP($A26,'EV Distribution'!$A$2:$B$23,2,FALSE),0)*'EV Characterization'!S$2)</f>
        <v>6.1308203611457036E-2</v>
      </c>
      <c r="T26" s="2">
        <f>('[1]Pc, Summer, S1'!T26*((1+[1]Main!$B$2)^(Main!$B$3-2020)))+(_xlfn.IFNA(VLOOKUP($A26,'EV Distribution'!$A$2:$B$23,2,FALSE),0)*'EV Characterization'!T$2)</f>
        <v>6.3021061643835613E-2</v>
      </c>
      <c r="U26" s="2">
        <f>('[1]Pc, Summer, S1'!U26*((1+[1]Main!$B$2)^(Main!$B$3-2020)))+(_xlfn.IFNA(VLOOKUP($A26,'EV Distribution'!$A$2:$B$23,2,FALSE),0)*'EV Characterization'!U$2)</f>
        <v>6.4552560709838114E-2</v>
      </c>
      <c r="V26" s="2">
        <f>('[1]Pc, Summer, S1'!V26*((1+[1]Main!$B$2)^(Main!$B$3-2020)))+(_xlfn.IFNA(VLOOKUP($A26,'EV Distribution'!$A$2:$B$23,2,FALSE),0)*'EV Characterization'!V$2)</f>
        <v>7.213010585305106E-2</v>
      </c>
      <c r="W26" s="2">
        <f>('[1]Pc, Summer, S1'!W26*((1+[1]Main!$B$2)^(Main!$B$3-2020)))+(_xlfn.IFNA(VLOOKUP($A26,'EV Distribution'!$A$2:$B$23,2,FALSE),0)*'EV Characterization'!W$2)</f>
        <v>6.3962725716064761E-2</v>
      </c>
      <c r="X26" s="2">
        <f>('[1]Pc, Summer, S1'!X26*((1+[1]Main!$B$2)^(Main!$B$3-2020)))+(_xlfn.IFNA(VLOOKUP($A26,'EV Distribution'!$A$2:$B$23,2,FALSE),0)*'EV Characterization'!X$2)</f>
        <v>6.2329070672478198E-2</v>
      </c>
      <c r="Y26" s="2">
        <f>('[1]Pc, Summer, S1'!Y26*((1+[1]Main!$B$2)^(Main!$B$3-2020)))+(_xlfn.IFNA(VLOOKUP($A26,'EV Distribution'!$A$2:$B$23,2,FALSE),0)*'EV Characterization'!Y$2)</f>
        <v>5.5072377023661266E-2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5.8174572317262828E-2</v>
      </c>
      <c r="C27" s="2">
        <f>('[1]Pc, Summer, S1'!C27*((1+[1]Main!$B$2)^(Main!$B$3-2020)))+(_xlfn.IFNA(VLOOKUP($A27,'EV Distribution'!$A$2:$B$23,2,FALSE),0)*'EV Characterization'!C$2)</f>
        <v>5.9020217729393476E-2</v>
      </c>
      <c r="D27" s="2">
        <f>('[1]Pc, Summer, S1'!D27*((1+[1]Main!$B$2)^(Main!$B$3-2020)))+(_xlfn.IFNA(VLOOKUP($A27,'EV Distribution'!$A$2:$B$23,2,FALSE),0)*'EV Characterization'!D$2)</f>
        <v>6.3277604976671842E-2</v>
      </c>
      <c r="E27" s="2">
        <f>('[1]Pc, Summer, S1'!E27*((1+[1]Main!$B$2)^(Main!$B$3-2020)))+(_xlfn.IFNA(VLOOKUP($A27,'EV Distribution'!$A$2:$B$23,2,FALSE),0)*'EV Characterization'!E$2)</f>
        <v>5.7591368584758947E-2</v>
      </c>
      <c r="F27" s="2">
        <f>('[1]Pc, Summer, S1'!F27*((1+[1]Main!$B$2)^(Main!$B$3-2020)))+(_xlfn.IFNA(VLOOKUP($A27,'EV Distribution'!$A$2:$B$23,2,FALSE),0)*'EV Characterization'!F$2)</f>
        <v>5.6804043545878681E-2</v>
      </c>
      <c r="G27" s="2">
        <f>('[1]Pc, Summer, S1'!G27*((1+[1]Main!$B$2)^(Main!$B$3-2020)))+(_xlfn.IFNA(VLOOKUP($A27,'EV Distribution'!$A$2:$B$23,2,FALSE),0)*'EV Characterization'!G$2)</f>
        <v>5.4908631415241049E-2</v>
      </c>
      <c r="H27" s="2">
        <f>('[1]Pc, Summer, S1'!H27*((1+[1]Main!$B$2)^(Main!$B$3-2020)))+(_xlfn.IFNA(VLOOKUP($A27,'EV Distribution'!$A$2:$B$23,2,FALSE),0)*'EV Characterization'!H$2)</f>
        <v>5.5812597200622073E-2</v>
      </c>
      <c r="I27" s="2">
        <f>('[1]Pc, Summer, S1'!I27*((1+[1]Main!$B$2)^(Main!$B$3-2020)))+(_xlfn.IFNA(VLOOKUP($A27,'EV Distribution'!$A$2:$B$23,2,FALSE),0)*'EV Characterization'!I$2)</f>
        <v>6.0507387247278388E-2</v>
      </c>
      <c r="J27" s="2">
        <f>('[1]Pc, Summer, S1'!J27*((1+[1]Main!$B$2)^(Main!$B$3-2020)))+(_xlfn.IFNA(VLOOKUP($A27,'EV Distribution'!$A$2:$B$23,2,FALSE),0)*'EV Characterization'!J$2)</f>
        <v>5.3771384136858481E-2</v>
      </c>
      <c r="K27" s="2">
        <f>('[1]Pc, Summer, S1'!K27*((1+[1]Main!$B$2)^(Main!$B$3-2020)))+(_xlfn.IFNA(VLOOKUP($A27,'EV Distribution'!$A$2:$B$23,2,FALSE),0)*'EV Characterization'!K$2)</f>
        <v>4.117418351477449E-2</v>
      </c>
      <c r="L27" s="2">
        <f>('[1]Pc, Summer, S1'!L27*((1+[1]Main!$B$2)^(Main!$B$3-2020)))+(_xlfn.IFNA(VLOOKUP($A27,'EV Distribution'!$A$2:$B$23,2,FALSE),0)*'EV Characterization'!L$2)</f>
        <v>5.712480559875583E-2</v>
      </c>
      <c r="M27" s="2">
        <f>('[1]Pc, Summer, S1'!M27*((1+[1]Main!$B$2)^(Main!$B$3-2020)))+(_xlfn.IFNA(VLOOKUP($A27,'EV Distribution'!$A$2:$B$23,2,FALSE),0)*'EV Characterization'!M$2)</f>
        <v>6.3015163297045096E-2</v>
      </c>
      <c r="N27" s="2">
        <f>('[1]Pc, Summer, S1'!N27*((1+[1]Main!$B$2)^(Main!$B$3-2020)))+(_xlfn.IFNA(VLOOKUP($A27,'EV Distribution'!$A$2:$B$23,2,FALSE),0)*'EV Characterization'!N$2)</f>
        <v>6.2840202177293941E-2</v>
      </c>
      <c r="O27" s="2">
        <f>('[1]Pc, Summer, S1'!O27*((1+[1]Main!$B$2)^(Main!$B$3-2020)))+(_xlfn.IFNA(VLOOKUP($A27,'EV Distribution'!$A$2:$B$23,2,FALSE),0)*'EV Characterization'!O$2)</f>
        <v>6.5231337480559884E-2</v>
      </c>
      <c r="P27" s="2">
        <f>('[1]Pc, Summer, S1'!P27*((1+[1]Main!$B$2)^(Main!$B$3-2020)))+(_xlfn.IFNA(VLOOKUP($A27,'EV Distribution'!$A$2:$B$23,2,FALSE),0)*'EV Characterization'!P$2)</f>
        <v>5.1701010886469681E-2</v>
      </c>
      <c r="Q27" s="2">
        <f>('[1]Pc, Summer, S1'!Q27*((1+[1]Main!$B$2)^(Main!$B$3-2020)))+(_xlfn.IFNA(VLOOKUP($A27,'EV Distribution'!$A$2:$B$23,2,FALSE),0)*'EV Characterization'!Q$2)</f>
        <v>6.9138802488335926E-2</v>
      </c>
      <c r="R27" s="2">
        <f>('[1]Pc, Summer, S1'!R27*((1+[1]Main!$B$2)^(Main!$B$3-2020)))+(_xlfn.IFNA(VLOOKUP($A27,'EV Distribution'!$A$2:$B$23,2,FALSE),0)*'EV Characterization'!R$2)</f>
        <v>6.3190124416796264E-2</v>
      </c>
      <c r="S27" s="2">
        <f>('[1]Pc, Summer, S1'!S27*((1+[1]Main!$B$2)^(Main!$B$3-2020)))+(_xlfn.IFNA(VLOOKUP($A27,'EV Distribution'!$A$2:$B$23,2,FALSE),0)*'EV Characterization'!S$2)</f>
        <v>6.1382192846034217E-2</v>
      </c>
      <c r="T27" s="2">
        <f>('[1]Pc, Summer, S1'!T27*((1+[1]Main!$B$2)^(Main!$B$3-2020)))+(_xlfn.IFNA(VLOOKUP($A27,'EV Distribution'!$A$2:$B$23,2,FALSE),0)*'EV Characterization'!T$2)</f>
        <v>6.2082037325038877E-2</v>
      </c>
      <c r="U27" s="2">
        <f>('[1]Pc, Summer, S1'!U27*((1+[1]Main!$B$2)^(Main!$B$3-2020)))+(_xlfn.IFNA(VLOOKUP($A27,'EV Distribution'!$A$2:$B$23,2,FALSE),0)*'EV Characterization'!U$2)</f>
        <v>6.8089035769828915E-2</v>
      </c>
      <c r="V27" s="2">
        <f>('[1]Pc, Summer, S1'!V27*((1+[1]Main!$B$2)^(Main!$B$3-2020)))+(_xlfn.IFNA(VLOOKUP($A27,'EV Distribution'!$A$2:$B$23,2,FALSE),0)*'EV Characterization'!V$2)</f>
        <v>7.470839813374805E-2</v>
      </c>
      <c r="W27" s="2">
        <f>('[1]Pc, Summer, S1'!W27*((1+[1]Main!$B$2)^(Main!$B$3-2020)))+(_xlfn.IFNA(VLOOKUP($A27,'EV Distribution'!$A$2:$B$23,2,FALSE),0)*'EV Characterization'!W$2)</f>
        <v>7.415435458786937E-2</v>
      </c>
      <c r="X27" s="2">
        <f>('[1]Pc, Summer, S1'!X27*((1+[1]Main!$B$2)^(Main!$B$3-2020)))+(_xlfn.IFNA(VLOOKUP($A27,'EV Distribution'!$A$2:$B$23,2,FALSE),0)*'EV Characterization'!X$2)</f>
        <v>7.3454510108864696E-2</v>
      </c>
      <c r="Y27" s="2">
        <f>('[1]Pc, Summer, S1'!Y27*((1+[1]Main!$B$2)^(Main!$B$3-2020)))+(_xlfn.IFNA(VLOOKUP($A27,'EV Distribution'!$A$2:$B$23,2,FALSE),0)*'EV Characterization'!Y$2)</f>
        <v>7.4183514774494544E-2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6.6192638703208545E-2</v>
      </c>
      <c r="C28" s="2">
        <f>('[1]Pc, Summer, S1'!C28*((1+[1]Main!$B$2)^(Main!$B$3-2020)))+(_xlfn.IFNA(VLOOKUP($A28,'EV Distribution'!$A$2:$B$23,2,FALSE),0)*'EV Characterization'!C$2)</f>
        <v>6.3986435255920543E-2</v>
      </c>
      <c r="D28" s="2">
        <f>('[1]Pc, Summer, S1'!D28*((1+[1]Main!$B$2)^(Main!$B$3-2020)))+(_xlfn.IFNA(VLOOKUP($A28,'EV Distribution'!$A$2:$B$23,2,FALSE),0)*'EV Characterization'!D$2)</f>
        <v>6.2365293162719632E-2</v>
      </c>
      <c r="E28" s="2">
        <f>('[1]Pc, Summer, S1'!E28*((1+[1]Main!$B$2)^(Main!$B$3-2020)))+(_xlfn.IFNA(VLOOKUP($A28,'EV Distribution'!$A$2:$B$23,2,FALSE),0)*'EV Characterization'!E$2)</f>
        <v>6.1697478991596631E-2</v>
      </c>
      <c r="F28" s="2">
        <f>('[1]Pc, Summer, S1'!F28*((1+[1]Main!$B$2)^(Main!$B$3-2020)))+(_xlfn.IFNA(VLOOKUP($A28,'EV Distribution'!$A$2:$B$23,2,FALSE),0)*'EV Characterization'!F$2)</f>
        <v>6.0244022154316262E-2</v>
      </c>
      <c r="G28" s="2">
        <f>('[1]Pc, Summer, S1'!G28*((1+[1]Main!$B$2)^(Main!$B$3-2020)))+(_xlfn.IFNA(VLOOKUP($A28,'EV Distribution'!$A$2:$B$23,2,FALSE),0)*'EV Characterization'!G$2)</f>
        <v>6.0698166539343006E-2</v>
      </c>
      <c r="H28" s="2">
        <f>('[1]Pc, Summer, S1'!H28*((1+[1]Main!$B$2)^(Main!$B$3-2020)))+(_xlfn.IFNA(VLOOKUP($A28,'EV Distribution'!$A$2:$B$23,2,FALSE),0)*'EV Characterization'!H$2)</f>
        <v>7.0282052139037418E-2</v>
      </c>
      <c r="I28" s="2">
        <f>('[1]Pc, Summer, S1'!I28*((1+[1]Main!$B$2)^(Main!$B$3-2020)))+(_xlfn.IFNA(VLOOKUP($A28,'EV Distribution'!$A$2:$B$23,2,FALSE),0)*'EV Characterization'!I$2)</f>
        <v>6.9649293353705122E-2</v>
      </c>
      <c r="J28" s="2">
        <f>('[1]Pc, Summer, S1'!J28*((1+[1]Main!$B$2)^(Main!$B$3-2020)))+(_xlfn.IFNA(VLOOKUP($A28,'EV Distribution'!$A$2:$B$23,2,FALSE),0)*'EV Characterization'!J$2)</f>
        <v>7.4078017570664623E-2</v>
      </c>
      <c r="K28" s="2">
        <f>('[1]Pc, Summer, S1'!K28*((1+[1]Main!$B$2)^(Main!$B$3-2020)))+(_xlfn.IFNA(VLOOKUP($A28,'EV Distribution'!$A$2:$B$23,2,FALSE),0)*'EV Characterization'!K$2)</f>
        <v>7.0881297746371266E-2</v>
      </c>
      <c r="L28" s="2">
        <f>('[1]Pc, Summer, S1'!L28*((1+[1]Main!$B$2)^(Main!$B$3-2020)))+(_xlfn.IFNA(VLOOKUP($A28,'EV Distribution'!$A$2:$B$23,2,FALSE),0)*'EV Characterization'!L$2)</f>
        <v>7.0877282276546966E-2</v>
      </c>
      <c r="M28" s="2">
        <f>('[1]Pc, Summer, S1'!M28*((1+[1]Main!$B$2)^(Main!$B$3-2020)))+(_xlfn.IFNA(VLOOKUP($A28,'EV Distribution'!$A$2:$B$23,2,FALSE),0)*'EV Characterization'!M$2)</f>
        <v>7.1583451107715801E-2</v>
      </c>
      <c r="N28" s="2">
        <f>('[1]Pc, Summer, S1'!N28*((1+[1]Main!$B$2)^(Main!$B$3-2020)))+(_xlfn.IFNA(VLOOKUP($A28,'EV Distribution'!$A$2:$B$23,2,FALSE),0)*'EV Characterization'!N$2)</f>
        <v>7.4374364973262025E-2</v>
      </c>
      <c r="O28" s="2">
        <f>('[1]Pc, Summer, S1'!O28*((1+[1]Main!$B$2)^(Main!$B$3-2020)))+(_xlfn.IFNA(VLOOKUP($A28,'EV Distribution'!$A$2:$B$23,2,FALSE),0)*'EV Characterization'!O$2)</f>
        <v>7.4795029602750182E-2</v>
      </c>
      <c r="P28" s="2">
        <f>('[1]Pc, Summer, S1'!P28*((1+[1]Main!$B$2)^(Main!$B$3-2020)))+(_xlfn.IFNA(VLOOKUP($A28,'EV Distribution'!$A$2:$B$23,2,FALSE),0)*'EV Characterization'!P$2)</f>
        <v>7.3371256684491959E-2</v>
      </c>
      <c r="Q28" s="2">
        <f>('[1]Pc, Summer, S1'!Q28*((1+[1]Main!$B$2)^(Main!$B$3-2020)))+(_xlfn.IFNA(VLOOKUP($A28,'EV Distribution'!$A$2:$B$23,2,FALSE),0)*'EV Characterization'!Q$2)</f>
        <v>7.2791224216959521E-2</v>
      </c>
      <c r="R28" s="2">
        <f>('[1]Pc, Summer, S1'!R28*((1+[1]Main!$B$2)^(Main!$B$3-2020)))+(_xlfn.IFNA(VLOOKUP($A28,'EV Distribution'!$A$2:$B$23,2,FALSE),0)*'EV Characterization'!R$2)</f>
        <v>7.2535356187929709E-2</v>
      </c>
      <c r="S28" s="2">
        <f>('[1]Pc, Summer, S1'!S28*((1+[1]Main!$B$2)^(Main!$B$3-2020)))+(_xlfn.IFNA(VLOOKUP($A28,'EV Distribution'!$A$2:$B$23,2,FALSE),0)*'EV Characterization'!S$2)</f>
        <v>7.4741854469060329E-2</v>
      </c>
      <c r="T28" s="2">
        <f>('[1]Pc, Summer, S1'!T28*((1+[1]Main!$B$2)^(Main!$B$3-2020)))+(_xlfn.IFNA(VLOOKUP($A28,'EV Distribution'!$A$2:$B$23,2,FALSE),0)*'EV Characterization'!T$2)</f>
        <v>7.0412710084033617E-2</v>
      </c>
      <c r="U28" s="2">
        <f>('[1]Pc, Summer, S1'!U28*((1+[1]Main!$B$2)^(Main!$B$3-2020)))+(_xlfn.IFNA(VLOOKUP($A28,'EV Distribution'!$A$2:$B$23,2,FALSE),0)*'EV Characterization'!U$2)</f>
        <v>7.0756011268143612E-2</v>
      </c>
      <c r="V28" s="2">
        <f>('[1]Pc, Summer, S1'!V28*((1+[1]Main!$B$2)^(Main!$B$3-2020)))+(_xlfn.IFNA(VLOOKUP($A28,'EV Distribution'!$A$2:$B$23,2,FALSE),0)*'EV Characterization'!V$2)</f>
        <v>7.1950095492742533E-2</v>
      </c>
      <c r="W28" s="2">
        <f>('[1]Pc, Summer, S1'!W28*((1+[1]Main!$B$2)^(Main!$B$3-2020)))+(_xlfn.IFNA(VLOOKUP($A28,'EV Distribution'!$A$2:$B$23,2,FALSE),0)*'EV Characterization'!W$2)</f>
        <v>6.7118950534759358E-2</v>
      </c>
      <c r="X28" s="2">
        <f>('[1]Pc, Summer, S1'!X28*((1+[1]Main!$B$2)^(Main!$B$3-2020)))+(_xlfn.IFNA(VLOOKUP($A28,'EV Distribution'!$A$2:$B$23,2,FALSE),0)*'EV Characterization'!X$2)</f>
        <v>6.3606842055003818E-2</v>
      </c>
      <c r="Y28" s="2">
        <f>('[1]Pc, Summer, S1'!Y28*((1+[1]Main!$B$2)^(Main!$B$3-2020)))+(_xlfn.IFNA(VLOOKUP($A28,'EV Distribution'!$A$2:$B$23,2,FALSE),0)*'EV Characterization'!Y$2)</f>
        <v>6.4745020053475932E-2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-8.1711773061497323E-2</v>
      </c>
      <c r="C29" s="2">
        <f>('[1]Pc, Summer, S1'!C29*((1+[1]Main!$B$2)^(Main!$B$3-2020)))+(_xlfn.IFNA(VLOOKUP($A29,'EV Distribution'!$A$2:$B$23,2,FALSE),0)*'EV Characterization'!C$2)</f>
        <v>-7.8077640374331542E-2</v>
      </c>
      <c r="D29" s="2">
        <f>('[1]Pc, Summer, S1'!D29*((1+[1]Main!$B$2)^(Main!$B$3-2020)))+(_xlfn.IFNA(VLOOKUP($A29,'EV Distribution'!$A$2:$B$23,2,FALSE),0)*'EV Characterization'!D$2)</f>
        <v>-7.5891009358288769E-2</v>
      </c>
      <c r="E29" s="2">
        <f>('[1]Pc, Summer, S1'!E29*((1+[1]Main!$B$2)^(Main!$B$3-2020)))+(_xlfn.IFNA(VLOOKUP($A29,'EV Distribution'!$A$2:$B$23,2,FALSE),0)*'EV Characterization'!E$2)</f>
        <v>-7.4757352941176469E-2</v>
      </c>
      <c r="F29" s="2">
        <f>('[1]Pc, Summer, S1'!F29*((1+[1]Main!$B$2)^(Main!$B$3-2020)))+(_xlfn.IFNA(VLOOKUP($A29,'EV Distribution'!$A$2:$B$23,2,FALSE),0)*'EV Characterization'!F$2)</f>
        <v>-7.7334759358288763E-2</v>
      </c>
      <c r="G29" s="2">
        <f>('[1]Pc, Summer, S1'!G29*((1+[1]Main!$B$2)^(Main!$B$3-2020)))+(_xlfn.IFNA(VLOOKUP($A29,'EV Distribution'!$A$2:$B$23,2,FALSE),0)*'EV Characterization'!G$2)</f>
        <v>-8.3976203208556158E-2</v>
      </c>
      <c r="H29" s="2">
        <f>('[1]Pc, Summer, S1'!H29*((1+[1]Main!$B$2)^(Main!$B$3-2020)))+(_xlfn.IFNA(VLOOKUP($A29,'EV Distribution'!$A$2:$B$23,2,FALSE),0)*'EV Characterization'!H$2)</f>
        <v>-9.9203241978609621E-2</v>
      </c>
      <c r="I29" s="2">
        <f>('[1]Pc, Summer, S1'!I29*((1+[1]Main!$B$2)^(Main!$B$3-2020)))+(_xlfn.IFNA(VLOOKUP($A29,'EV Distribution'!$A$2:$B$23,2,FALSE),0)*'EV Characterization'!I$2)</f>
        <v>-0.11894839572192513</v>
      </c>
      <c r="J29" s="2">
        <f>('[1]Pc, Summer, S1'!J29*((1+[1]Main!$B$2)^(Main!$B$3-2020)))+(_xlfn.IFNA(VLOOKUP($A29,'EV Distribution'!$A$2:$B$23,2,FALSE),0)*'EV Characterization'!J$2)</f>
        <v>-0.12935160427807488</v>
      </c>
      <c r="K29" s="2">
        <f>('[1]Pc, Summer, S1'!K29*((1+[1]Main!$B$2)^(Main!$B$3-2020)))+(_xlfn.IFNA(VLOOKUP($A29,'EV Distribution'!$A$2:$B$23,2,FALSE),0)*'EV Characterization'!K$2)</f>
        <v>-0.13486975267379678</v>
      </c>
      <c r="L29" s="2">
        <f>('[1]Pc, Summer, S1'!L29*((1+[1]Main!$B$2)^(Main!$B$3-2020)))+(_xlfn.IFNA(VLOOKUP($A29,'EV Distribution'!$A$2:$B$23,2,FALSE),0)*'EV Characterization'!L$2)</f>
        <v>-0.14564057486631013</v>
      </c>
      <c r="M29" s="2">
        <f>('[1]Pc, Summer, S1'!M29*((1+[1]Main!$B$2)^(Main!$B$3-2020)))+(_xlfn.IFNA(VLOOKUP($A29,'EV Distribution'!$A$2:$B$23,2,FALSE),0)*'EV Characterization'!M$2)</f>
        <v>-0.1476760026737968</v>
      </c>
      <c r="N29" s="2">
        <f>('[1]Pc, Summer, S1'!N29*((1+[1]Main!$B$2)^(Main!$B$3-2020)))+(_xlfn.IFNA(VLOOKUP($A29,'EV Distribution'!$A$2:$B$23,2,FALSE),0)*'EV Characterization'!N$2)</f>
        <v>-0.14496387032085559</v>
      </c>
      <c r="O29" s="2">
        <f>('[1]Pc, Summer, S1'!O29*((1+[1]Main!$B$2)^(Main!$B$3-2020)))+(_xlfn.IFNA(VLOOKUP($A29,'EV Distribution'!$A$2:$B$23,2,FALSE),0)*'EV Characterization'!O$2)</f>
        <v>-0.13205370989304813</v>
      </c>
      <c r="P29" s="2">
        <f>('[1]Pc, Summer, S1'!P29*((1+[1]Main!$B$2)^(Main!$B$3-2020)))+(_xlfn.IFNA(VLOOKUP($A29,'EV Distribution'!$A$2:$B$23,2,FALSE),0)*'EV Characterization'!P$2)</f>
        <v>-0.1157096256684492</v>
      </c>
      <c r="Q29" s="2">
        <f>('[1]Pc, Summer, S1'!Q29*((1+[1]Main!$B$2)^(Main!$B$3-2020)))+(_xlfn.IFNA(VLOOKUP($A29,'EV Distribution'!$A$2:$B$23,2,FALSE),0)*'EV Characterization'!Q$2)</f>
        <v>-0.11575394385026738</v>
      </c>
      <c r="R29" s="2">
        <f>('[1]Pc, Summer, S1'!R29*((1+[1]Main!$B$2)^(Main!$B$3-2020)))+(_xlfn.IFNA(VLOOKUP($A29,'EV Distribution'!$A$2:$B$23,2,FALSE),0)*'EV Characterization'!R$2)</f>
        <v>-0.11764321524064171</v>
      </c>
      <c r="S29" s="2">
        <f>('[1]Pc, Summer, S1'!S29*((1+[1]Main!$B$2)^(Main!$B$3-2020)))+(_xlfn.IFNA(VLOOKUP($A29,'EV Distribution'!$A$2:$B$23,2,FALSE),0)*'EV Characterization'!S$2)</f>
        <v>-0.11243776737967916</v>
      </c>
      <c r="T29" s="2">
        <f>('[1]Pc, Summer, S1'!T29*((1+[1]Main!$B$2)^(Main!$B$3-2020)))+(_xlfn.IFNA(VLOOKUP($A29,'EV Distribution'!$A$2:$B$23,2,FALSE),0)*'EV Characterization'!T$2)</f>
        <v>-0.11956102941176469</v>
      </c>
      <c r="U29" s="2">
        <f>('[1]Pc, Summer, S1'!U29*((1+[1]Main!$B$2)^(Main!$B$3-2020)))+(_xlfn.IFNA(VLOOKUP($A29,'EV Distribution'!$A$2:$B$23,2,FALSE),0)*'EV Characterization'!U$2)</f>
        <v>-0.12890785427807488</v>
      </c>
      <c r="V29" s="2">
        <f>('[1]Pc, Summer, S1'!V29*((1+[1]Main!$B$2)^(Main!$B$3-2020)))+(_xlfn.IFNA(VLOOKUP($A29,'EV Distribution'!$A$2:$B$23,2,FALSE),0)*'EV Characterization'!V$2)</f>
        <v>-0.13047112299465241</v>
      </c>
      <c r="W29" s="2">
        <f>('[1]Pc, Summer, S1'!W29*((1+[1]Main!$B$2)^(Main!$B$3-2020)))+(_xlfn.IFNA(VLOOKUP($A29,'EV Distribution'!$A$2:$B$23,2,FALSE),0)*'EV Characterization'!W$2)</f>
        <v>-0.11427810828877003</v>
      </c>
      <c r="X29" s="2">
        <f>('[1]Pc, Summer, S1'!X29*((1+[1]Main!$B$2)^(Main!$B$3-2020)))+(_xlfn.IFNA(VLOOKUP($A29,'EV Distribution'!$A$2:$B$23,2,FALSE),0)*'EV Characterization'!X$2)</f>
        <v>-0.10057383021390374</v>
      </c>
      <c r="Y29" s="2">
        <f>('[1]Pc, Summer, S1'!Y29*((1+[1]Main!$B$2)^(Main!$B$3-2020)))+(_xlfn.IFNA(VLOOKUP($A29,'EV Distribution'!$A$2:$B$23,2,FALSE),0)*'EV Characterization'!Y$2)</f>
        <v>-8.6982921122994647E-2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0.20247940340909093</v>
      </c>
      <c r="C30" s="2">
        <f>('[1]Pc, Summer, S1'!C30*((1+[1]Main!$B$2)^(Main!$B$3-2020)))+(_xlfn.IFNA(VLOOKUP($A30,'EV Distribution'!$A$2:$B$23,2,FALSE),0)*'EV Characterization'!C$2)</f>
        <v>0.19907694238900639</v>
      </c>
      <c r="D30" s="2">
        <f>('[1]Pc, Summer, S1'!D30*((1+[1]Main!$B$2)^(Main!$B$3-2020)))+(_xlfn.IFNA(VLOOKUP($A30,'EV Distribution'!$A$2:$B$23,2,FALSE),0)*'EV Characterization'!D$2)</f>
        <v>0.19127297832980972</v>
      </c>
      <c r="E30" s="2">
        <f>('[1]Pc, Summer, S1'!E30*((1+[1]Main!$B$2)^(Main!$B$3-2020)))+(_xlfn.IFNA(VLOOKUP($A30,'EV Distribution'!$A$2:$B$23,2,FALSE),0)*'EV Characterization'!E$2)</f>
        <v>0.18759302325581395</v>
      </c>
      <c r="F30" s="2">
        <f>('[1]Pc, Summer, S1'!F30*((1+[1]Main!$B$2)^(Main!$B$3-2020)))+(_xlfn.IFNA(VLOOKUP($A30,'EV Distribution'!$A$2:$B$23,2,FALSE),0)*'EV Characterization'!F$2)</f>
        <v>0.18517806553911204</v>
      </c>
      <c r="G30" s="2">
        <f>('[1]Pc, Summer, S1'!G30*((1+[1]Main!$B$2)^(Main!$B$3-2020)))+(_xlfn.IFNA(VLOOKUP($A30,'EV Distribution'!$A$2:$B$23,2,FALSE),0)*'EV Characterization'!G$2)</f>
        <v>0.18710792811839325</v>
      </c>
      <c r="H30" s="2">
        <f>('[1]Pc, Summer, S1'!H30*((1+[1]Main!$B$2)^(Main!$B$3-2020)))+(_xlfn.IFNA(VLOOKUP($A30,'EV Distribution'!$A$2:$B$23,2,FALSE),0)*'EV Characterization'!H$2)</f>
        <v>0.18645852272727276</v>
      </c>
      <c r="I30" s="2">
        <f>('[1]Pc, Summer, S1'!I30*((1+[1]Main!$B$2)^(Main!$B$3-2020)))+(_xlfn.IFNA(VLOOKUP($A30,'EV Distribution'!$A$2:$B$23,2,FALSE),0)*'EV Characterization'!I$2)</f>
        <v>0.22256152219873152</v>
      </c>
      <c r="J30" s="2">
        <f>('[1]Pc, Summer, S1'!J30*((1+[1]Main!$B$2)^(Main!$B$3-2020)))+(_xlfn.IFNA(VLOOKUP($A30,'EV Distribution'!$A$2:$B$23,2,FALSE),0)*'EV Characterization'!J$2)</f>
        <v>0.23924022198731504</v>
      </c>
      <c r="K30" s="2">
        <f>('[1]Pc, Summer, S1'!K30*((1+[1]Main!$B$2)^(Main!$B$3-2020)))+(_xlfn.IFNA(VLOOKUP($A30,'EV Distribution'!$A$2:$B$23,2,FALSE),0)*'EV Characterization'!K$2)</f>
        <v>0.23647942653276954</v>
      </c>
      <c r="L30" s="2">
        <f>('[1]Pc, Summer, S1'!L30*((1+[1]Main!$B$2)^(Main!$B$3-2020)))+(_xlfn.IFNA(VLOOKUP($A30,'EV Distribution'!$A$2:$B$23,2,FALSE),0)*'EV Characterization'!L$2)</f>
        <v>0.23215097780126853</v>
      </c>
      <c r="M30" s="2">
        <f>('[1]Pc, Summer, S1'!M30*((1+[1]Main!$B$2)^(Main!$B$3-2020)))+(_xlfn.IFNA(VLOOKUP($A30,'EV Distribution'!$A$2:$B$23,2,FALSE),0)*'EV Characterization'!M$2)</f>
        <v>0.23515573467230447</v>
      </c>
      <c r="N30" s="2">
        <f>('[1]Pc, Summer, S1'!N30*((1+[1]Main!$B$2)^(Main!$B$3-2020)))+(_xlfn.IFNA(VLOOKUP($A30,'EV Distribution'!$A$2:$B$23,2,FALSE),0)*'EV Characterization'!N$2)</f>
        <v>0.24431024048625799</v>
      </c>
      <c r="O30" s="2">
        <f>('[1]Pc, Summer, S1'!O30*((1+[1]Main!$B$2)^(Main!$B$3-2020)))+(_xlfn.IFNA(VLOOKUP($A30,'EV Distribution'!$A$2:$B$23,2,FALSE),0)*'EV Characterization'!O$2)</f>
        <v>0.24087720665961943</v>
      </c>
      <c r="P30" s="2">
        <f>('[1]Pc, Summer, S1'!P30*((1+[1]Main!$B$2)^(Main!$B$3-2020)))+(_xlfn.IFNA(VLOOKUP($A30,'EV Distribution'!$A$2:$B$23,2,FALSE),0)*'EV Characterization'!P$2)</f>
        <v>0.22251284355179704</v>
      </c>
      <c r="Q30" s="2">
        <f>('[1]Pc, Summer, S1'!Q30*((1+[1]Main!$B$2)^(Main!$B$3-2020)))+(_xlfn.IFNA(VLOOKUP($A30,'EV Distribution'!$A$2:$B$23,2,FALSE),0)*'EV Characterization'!Q$2)</f>
        <v>0.22922724630021141</v>
      </c>
      <c r="R30" s="2">
        <f>('[1]Pc, Summer, S1'!R30*((1+[1]Main!$B$2)^(Main!$B$3-2020)))+(_xlfn.IFNA(VLOOKUP($A30,'EV Distribution'!$A$2:$B$23,2,FALSE),0)*'EV Characterization'!R$2)</f>
        <v>0.23068954809725159</v>
      </c>
      <c r="S30" s="2">
        <f>('[1]Pc, Summer, S1'!S30*((1+[1]Main!$B$2)^(Main!$B$3-2020)))+(_xlfn.IFNA(VLOOKUP($A30,'EV Distribution'!$A$2:$B$23,2,FALSE),0)*'EV Characterization'!S$2)</f>
        <v>0.22466038583509515</v>
      </c>
      <c r="T30" s="2">
        <f>('[1]Pc, Summer, S1'!T30*((1+[1]Main!$B$2)^(Main!$B$3-2020)))+(_xlfn.IFNA(VLOOKUP($A30,'EV Distribution'!$A$2:$B$23,2,FALSE),0)*'EV Characterization'!T$2)</f>
        <v>0.21222761627906978</v>
      </c>
      <c r="U30" s="2">
        <f>('[1]Pc, Summer, S1'!U30*((1+[1]Main!$B$2)^(Main!$B$3-2020)))+(_xlfn.IFNA(VLOOKUP($A30,'EV Distribution'!$A$2:$B$23,2,FALSE),0)*'EV Characterization'!U$2)</f>
        <v>0.20901536733615222</v>
      </c>
      <c r="V30" s="2">
        <f>('[1]Pc, Summer, S1'!V30*((1+[1]Main!$B$2)^(Main!$B$3-2020)))+(_xlfn.IFNA(VLOOKUP($A30,'EV Distribution'!$A$2:$B$23,2,FALSE),0)*'EV Characterization'!V$2)</f>
        <v>0.209003911205074</v>
      </c>
      <c r="W30" s="2">
        <f>('[1]Pc, Summer, S1'!W30*((1+[1]Main!$B$2)^(Main!$B$3-2020)))+(_xlfn.IFNA(VLOOKUP($A30,'EV Distribution'!$A$2:$B$23,2,FALSE),0)*'EV Characterization'!W$2)</f>
        <v>0.20595957980972518</v>
      </c>
      <c r="X30" s="2">
        <f>('[1]Pc, Summer, S1'!X30*((1+[1]Main!$B$2)^(Main!$B$3-2020)))+(_xlfn.IFNA(VLOOKUP($A30,'EV Distribution'!$A$2:$B$23,2,FALSE),0)*'EV Characterization'!X$2)</f>
        <v>0.19455270877378439</v>
      </c>
      <c r="Y30" s="2">
        <f>('[1]Pc, Summer, S1'!Y30*((1+[1]Main!$B$2)^(Main!$B$3-2020)))+(_xlfn.IFNA(VLOOKUP($A30,'EV Distribution'!$A$2:$B$23,2,FALSE),0)*'EV Characterization'!Y$2)</f>
        <v>0.18939361786469347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0.1284877232142857</v>
      </c>
      <c r="C31" s="2">
        <f>('[1]Pc, Summer, S1'!C31*((1+[1]Main!$B$2)^(Main!$B$3-2020)))+(_xlfn.IFNA(VLOOKUP($A31,'EV Distribution'!$A$2:$B$23,2,FALSE),0)*'EV Characterization'!C$2)</f>
        <v>0.12116350446428568</v>
      </c>
      <c r="D31" s="2">
        <f>('[1]Pc, Summer, S1'!D31*((1+[1]Main!$B$2)^(Main!$B$3-2020)))+(_xlfn.IFNA(VLOOKUP($A31,'EV Distribution'!$A$2:$B$23,2,FALSE),0)*'EV Characterization'!D$2)</f>
        <v>0.11635044642857141</v>
      </c>
      <c r="E31" s="2">
        <f>('[1]Pc, Summer, S1'!E31*((1+[1]Main!$B$2)^(Main!$B$3-2020)))+(_xlfn.IFNA(VLOOKUP($A31,'EV Distribution'!$A$2:$B$23,2,FALSE),0)*'EV Characterization'!E$2)</f>
        <v>0.10609654017857142</v>
      </c>
      <c r="F31" s="2">
        <f>('[1]Pc, Summer, S1'!F31*((1+[1]Main!$B$2)^(Main!$B$3-2020)))+(_xlfn.IFNA(VLOOKUP($A31,'EV Distribution'!$A$2:$B$23,2,FALSE),0)*'EV Characterization'!F$2)</f>
        <v>0.1021205357142857</v>
      </c>
      <c r="G31" s="2">
        <f>('[1]Pc, Summer, S1'!G31*((1+[1]Main!$B$2)^(Main!$B$3-2020)))+(_xlfn.IFNA(VLOOKUP($A31,'EV Distribution'!$A$2:$B$23,2,FALSE),0)*'EV Characterization'!G$2)</f>
        <v>0.10735212053571427</v>
      </c>
      <c r="H31" s="2">
        <f>('[1]Pc, Summer, S1'!H31*((1+[1]Main!$B$2)^(Main!$B$3-2020)))+(_xlfn.IFNA(VLOOKUP($A31,'EV Distribution'!$A$2:$B$23,2,FALSE),0)*'EV Characterization'!H$2)</f>
        <v>0.1142578125</v>
      </c>
      <c r="I31" s="2">
        <f>('[1]Pc, Summer, S1'!I31*((1+[1]Main!$B$2)^(Main!$B$3-2020)))+(_xlfn.IFNA(VLOOKUP($A31,'EV Distribution'!$A$2:$B$23,2,FALSE),0)*'EV Characterization'!I$2)</f>
        <v>0.1533900669642857</v>
      </c>
      <c r="J31" s="2">
        <f>('[1]Pc, Summer, S1'!J31*((1+[1]Main!$B$2)^(Main!$B$3-2020)))+(_xlfn.IFNA(VLOOKUP($A31,'EV Distribution'!$A$2:$B$23,2,FALSE),0)*'EV Characterization'!J$2)</f>
        <v>0.16741071428571427</v>
      </c>
      <c r="K31" s="2">
        <f>('[1]Pc, Summer, S1'!K31*((1+[1]Main!$B$2)^(Main!$B$3-2020)))+(_xlfn.IFNA(VLOOKUP($A31,'EV Distribution'!$A$2:$B$23,2,FALSE),0)*'EV Characterization'!K$2)</f>
        <v>0.17850167410714285</v>
      </c>
      <c r="L31" s="2">
        <f>('[1]Pc, Summer, S1'!L31*((1+[1]Main!$B$2)^(Main!$B$3-2020)))+(_xlfn.IFNA(VLOOKUP($A31,'EV Distribution'!$A$2:$B$23,2,FALSE),0)*'EV Characterization'!L$2)</f>
        <v>0.16280691964285715</v>
      </c>
      <c r="M31" s="2">
        <f>('[1]Pc, Summer, S1'!M31*((1+[1]Main!$B$2)^(Main!$B$3-2020)))+(_xlfn.IFNA(VLOOKUP($A31,'EV Distribution'!$A$2:$B$23,2,FALSE),0)*'EV Characterization'!M$2)</f>
        <v>0.1709681919642857</v>
      </c>
      <c r="N31" s="2">
        <f>('[1]Pc, Summer, S1'!N31*((1+[1]Main!$B$2)^(Main!$B$3-2020)))+(_xlfn.IFNA(VLOOKUP($A31,'EV Distribution'!$A$2:$B$23,2,FALSE),0)*'EV Characterization'!N$2)</f>
        <v>0.17117745535714285</v>
      </c>
      <c r="O31" s="2">
        <f>('[1]Pc, Summer, S1'!O31*((1+[1]Main!$B$2)^(Main!$B$3-2020)))+(_xlfn.IFNA(VLOOKUP($A31,'EV Distribution'!$A$2:$B$23,2,FALSE),0)*'EV Characterization'!O$2)</f>
        <v>0.1669921875</v>
      </c>
      <c r="P31" s="2">
        <f>('[1]Pc, Summer, S1'!P31*((1+[1]Main!$B$2)^(Main!$B$3-2020)))+(_xlfn.IFNA(VLOOKUP($A31,'EV Distribution'!$A$2:$B$23,2,FALSE),0)*'EV Characterization'!P$2)</f>
        <v>0.1435546875</v>
      </c>
      <c r="Q31" s="2">
        <f>('[1]Pc, Summer, S1'!Q31*((1+[1]Main!$B$2)^(Main!$B$3-2020)))+(_xlfn.IFNA(VLOOKUP($A31,'EV Distribution'!$A$2:$B$23,2,FALSE),0)*'EV Characterization'!Q$2)</f>
        <v>0.14962332589285715</v>
      </c>
      <c r="R31" s="2">
        <f>('[1]Pc, Summer, S1'!R31*((1+[1]Main!$B$2)^(Main!$B$3-2020)))+(_xlfn.IFNA(VLOOKUP($A31,'EV Distribution'!$A$2:$B$23,2,FALSE),0)*'EV Characterization'!R$2)</f>
        <v>0.15841238839285715</v>
      </c>
      <c r="S31" s="2">
        <f>('[1]Pc, Summer, S1'!S31*((1+[1]Main!$B$2)^(Main!$B$3-2020)))+(_xlfn.IFNA(VLOOKUP($A31,'EV Distribution'!$A$2:$B$23,2,FALSE),0)*'EV Characterization'!S$2)</f>
        <v>0.1577845982142857</v>
      </c>
      <c r="T31" s="2">
        <f>('[1]Pc, Summer, S1'!T31*((1+[1]Main!$B$2)^(Main!$B$3-2020)))+(_xlfn.IFNA(VLOOKUP($A31,'EV Distribution'!$A$2:$B$23,2,FALSE),0)*'EV Characterization'!T$2)</f>
        <v>0.16448102678571425</v>
      </c>
      <c r="U31" s="2">
        <f>('[1]Pc, Summer, S1'!U31*((1+[1]Main!$B$2)^(Main!$B$3-2020)))+(_xlfn.IFNA(VLOOKUP($A31,'EV Distribution'!$A$2:$B$23,2,FALSE),0)*'EV Characterization'!U$2)</f>
        <v>0.17327008928571425</v>
      </c>
      <c r="V31" s="2">
        <f>('[1]Pc, Summer, S1'!V31*((1+[1]Main!$B$2)^(Main!$B$3-2020)))+(_xlfn.IFNA(VLOOKUP($A31,'EV Distribution'!$A$2:$B$23,2,FALSE),0)*'EV Characterization'!V$2)</f>
        <v>0.1812220982142857</v>
      </c>
      <c r="W31" s="2">
        <f>('[1]Pc, Summer, S1'!W31*((1+[1]Main!$B$2)^(Main!$B$3-2020)))+(_xlfn.IFNA(VLOOKUP($A31,'EV Distribution'!$A$2:$B$23,2,FALSE),0)*'EV Characterization'!W$2)</f>
        <v>0.16636439732142858</v>
      </c>
      <c r="X31" s="2">
        <f>('[1]Pc, Summer, S1'!X31*((1+[1]Main!$B$2)^(Main!$B$3-2020)))+(_xlfn.IFNA(VLOOKUP($A31,'EV Distribution'!$A$2:$B$23,2,FALSE),0)*'EV Characterization'!X$2)</f>
        <v>0.14292689732142855</v>
      </c>
      <c r="Y31" s="2">
        <f>('[1]Pc, Summer, S1'!Y31*((1+[1]Main!$B$2)^(Main!$B$3-2020)))+(_xlfn.IFNA(VLOOKUP($A31,'EV Distribution'!$A$2:$B$23,2,FALSE),0)*'EV Characterization'!Y$2)</f>
        <v>0.13204520089285715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0.15591087447018415</v>
      </c>
      <c r="C32" s="2">
        <f>('[1]Pc, Summer, S1'!C32*((1+[1]Main!$B$2)^(Main!$B$3-2020)))+(_xlfn.IFNA(VLOOKUP($A32,'EV Distribution'!$A$2:$B$23,2,FALSE),0)*'EV Characterization'!C$2)</f>
        <v>0.1455354081408945</v>
      </c>
      <c r="D32" s="2">
        <f>('[1]Pc, Summer, S1'!D32*((1+[1]Main!$B$2)^(Main!$B$3-2020)))+(_xlfn.IFNA(VLOOKUP($A32,'EV Distribution'!$A$2:$B$23,2,FALSE),0)*'EV Characterization'!D$2)</f>
        <v>0.13391370030692784</v>
      </c>
      <c r="E32" s="2">
        <f>('[1]Pc, Summer, S1'!E32*((1+[1]Main!$B$2)^(Main!$B$3-2020)))+(_xlfn.IFNA(VLOOKUP($A32,'EV Distribution'!$A$2:$B$23,2,FALSE),0)*'EV Characterization'!E$2)</f>
        <v>0.13874658360128617</v>
      </c>
      <c r="F32" s="2">
        <f>('[1]Pc, Summer, S1'!F32*((1+[1]Main!$B$2)^(Main!$B$3-2020)))+(_xlfn.IFNA(VLOOKUP($A32,'EV Distribution'!$A$2:$B$23,2,FALSE),0)*'EV Characterization'!F$2)</f>
        <v>0.13521311750950016</v>
      </c>
      <c r="G32" s="2">
        <f>('[1]Pc, Summer, S1'!G32*((1+[1]Main!$B$2)^(Main!$B$3-2020)))+(_xlfn.IFNA(VLOOKUP($A32,'EV Distribution'!$A$2:$B$23,2,FALSE),0)*'EV Characterization'!G$2)</f>
        <v>0.13709168737211341</v>
      </c>
      <c r="H32" s="2">
        <f>('[1]Pc, Summer, S1'!H32*((1+[1]Main!$B$2)^(Main!$B$3-2020)))+(_xlfn.IFNA(VLOOKUP($A32,'EV Distribution'!$A$2:$B$23,2,FALSE),0)*'EV Characterization'!H$2)</f>
        <v>0.19353750182695123</v>
      </c>
      <c r="I32" s="2">
        <f>('[1]Pc, Summer, S1'!I32*((1+[1]Main!$B$2)^(Main!$B$3-2020)))+(_xlfn.IFNA(VLOOKUP($A32,'EV Distribution'!$A$2:$B$23,2,FALSE),0)*'EV Characterization'!I$2)</f>
        <v>0.24198673998830755</v>
      </c>
      <c r="J32" s="2">
        <f>('[1]Pc, Summer, S1'!J32*((1+[1]Main!$B$2)^(Main!$B$3-2020)))+(_xlfn.IFNA(VLOOKUP($A32,'EV Distribution'!$A$2:$B$23,2,FALSE),0)*'EV Characterization'!J$2)</f>
        <v>0.25348335647471498</v>
      </c>
      <c r="K32" s="2">
        <f>('[1]Pc, Summer, S1'!K32*((1+[1]Main!$B$2)^(Main!$B$3-2020)))+(_xlfn.IFNA(VLOOKUP($A32,'EV Distribution'!$A$2:$B$23,2,FALSE),0)*'EV Characterization'!K$2)</f>
        <v>0.23812710282081265</v>
      </c>
      <c r="L32" s="2">
        <f>('[1]Pc, Summer, S1'!L32*((1+[1]Main!$B$2)^(Main!$B$3-2020)))+(_xlfn.IFNA(VLOOKUP($A32,'EV Distribution'!$A$2:$B$23,2,FALSE),0)*'EV Characterization'!L$2)</f>
        <v>0.23258608959368607</v>
      </c>
      <c r="M32" s="2">
        <f>('[1]Pc, Summer, S1'!M32*((1+[1]Main!$B$2)^(Main!$B$3-2020)))+(_xlfn.IFNA(VLOOKUP($A32,'EV Distribution'!$A$2:$B$23,2,FALSE),0)*'EV Characterization'!M$2)</f>
        <v>0.25016510523238822</v>
      </c>
      <c r="N32" s="2">
        <f>('[1]Pc, Summer, S1'!N32*((1+[1]Main!$B$2)^(Main!$B$3-2020)))+(_xlfn.IFNA(VLOOKUP($A32,'EV Distribution'!$A$2:$B$23,2,FALSE),0)*'EV Characterization'!N$2)</f>
        <v>0.26206604976615028</v>
      </c>
      <c r="O32" s="2">
        <f>('[1]Pc, Summer, S1'!O32*((1+[1]Main!$B$2)^(Main!$B$3-2020)))+(_xlfn.IFNA(VLOOKUP($A32,'EV Distribution'!$A$2:$B$23,2,FALSE),0)*'EV Characterization'!O$2)</f>
        <v>0.24453686604793923</v>
      </c>
      <c r="P32" s="2">
        <f>('[1]Pc, Summer, S1'!P32*((1+[1]Main!$B$2)^(Main!$B$3-2020)))+(_xlfn.IFNA(VLOOKUP($A32,'EV Distribution'!$A$2:$B$23,2,FALSE),0)*'EV Characterization'!P$2)</f>
        <v>0.2233921806489331</v>
      </c>
      <c r="Q32" s="2">
        <f>('[1]Pc, Summer, S1'!Q32*((1+[1]Main!$B$2)^(Main!$B$3-2020)))+(_xlfn.IFNA(VLOOKUP($A32,'EV Distribution'!$A$2:$B$23,2,FALSE),0)*'EV Characterization'!Q$2)</f>
        <v>0.21195316793335284</v>
      </c>
      <c r="R32" s="2">
        <f>('[1]Pc, Summer, S1'!R32*((1+[1]Main!$B$2)^(Main!$B$3-2020)))+(_xlfn.IFNA(VLOOKUP($A32,'EV Distribution'!$A$2:$B$23,2,FALSE),0)*'EV Characterization'!R$2)</f>
        <v>0.2154414736188249</v>
      </c>
      <c r="S32" s="2">
        <f>('[1]Pc, Summer, S1'!S32*((1+[1]Main!$B$2)^(Main!$B$3-2020)))+(_xlfn.IFNA(VLOOKUP($A32,'EV Distribution'!$A$2:$B$23,2,FALSE),0)*'EV Characterization'!S$2)</f>
        <v>0.20969050716164866</v>
      </c>
      <c r="T32" s="2">
        <f>('[1]Pc, Summer, S1'!T32*((1+[1]Main!$B$2)^(Main!$B$3-2020)))+(_xlfn.IFNA(VLOOKUP($A32,'EV Distribution'!$A$2:$B$23,2,FALSE),0)*'EV Characterization'!T$2)</f>
        <v>0.20370180868167204</v>
      </c>
      <c r="U32" s="2">
        <f>('[1]Pc, Summer, S1'!U32*((1+[1]Main!$B$2)^(Main!$B$3-2020)))+(_xlfn.IFNA(VLOOKUP($A32,'EV Distribution'!$A$2:$B$23,2,FALSE),0)*'EV Characterization'!U$2)</f>
        <v>0.22132561933645134</v>
      </c>
      <c r="V32" s="2">
        <f>('[1]Pc, Summer, S1'!V32*((1+[1]Main!$B$2)^(Main!$B$3-2020)))+(_xlfn.IFNA(VLOOKUP($A32,'EV Distribution'!$A$2:$B$23,2,FALSE),0)*'EV Characterization'!V$2)</f>
        <v>0.23241336962876355</v>
      </c>
      <c r="W32" s="2">
        <f>('[1]Pc, Summer, S1'!W32*((1+[1]Main!$B$2)^(Main!$B$3-2020)))+(_xlfn.IFNA(VLOOKUP($A32,'EV Distribution'!$A$2:$B$23,2,FALSE),0)*'EV Characterization'!W$2)</f>
        <v>0.21629068072201113</v>
      </c>
      <c r="X32" s="2">
        <f>('[1]Pc, Summer, S1'!X32*((1+[1]Main!$B$2)^(Main!$B$3-2020)))+(_xlfn.IFNA(VLOOKUP($A32,'EV Distribution'!$A$2:$B$23,2,FALSE),0)*'EV Characterization'!X$2)</f>
        <v>0.19384851468868752</v>
      </c>
      <c r="Y32" s="2">
        <f>('[1]Pc, Summer, S1'!Y32*((1+[1]Main!$B$2)^(Main!$B$3-2020)))+(_xlfn.IFNA(VLOOKUP($A32,'EV Distribution'!$A$2:$B$23,2,FALSE),0)*'EV Characterization'!Y$2)</f>
        <v>0.16349850738088281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2.4155405405405405E-2</v>
      </c>
      <c r="C33" s="2">
        <f>('[1]Pc, Summer, S1'!C33*((1+[1]Main!$B$2)^(Main!$B$3-2020)))+(_xlfn.IFNA(VLOOKUP($A33,'EV Distribution'!$A$2:$B$23,2,FALSE),0)*'EV Characterization'!C$2)</f>
        <v>1.8918918918918916E-2</v>
      </c>
      <c r="D33" s="2">
        <f>('[1]Pc, Summer, S1'!D33*((1+[1]Main!$B$2)^(Main!$B$3-2020)))+(_xlfn.IFNA(VLOOKUP($A33,'EV Distribution'!$A$2:$B$23,2,FALSE),0)*'EV Characterization'!D$2)</f>
        <v>1.486486486486486E-2</v>
      </c>
      <c r="E33" s="2">
        <f>('[1]Pc, Summer, S1'!E33*((1+[1]Main!$B$2)^(Main!$B$3-2020)))+(_xlfn.IFNA(VLOOKUP($A33,'EV Distribution'!$A$2:$B$23,2,FALSE),0)*'EV Characterization'!E$2)</f>
        <v>1.4695945945945943E-2</v>
      </c>
      <c r="F33" s="2">
        <f>('[1]Pc, Summer, S1'!F33*((1+[1]Main!$B$2)^(Main!$B$3-2020)))+(_xlfn.IFNA(VLOOKUP($A33,'EV Distribution'!$A$2:$B$23,2,FALSE),0)*'EV Characterization'!F$2)</f>
        <v>1.3513513513513513E-2</v>
      </c>
      <c r="G33" s="2">
        <f>('[1]Pc, Summer, S1'!G33*((1+[1]Main!$B$2)^(Main!$B$3-2020)))+(_xlfn.IFNA(VLOOKUP($A33,'EV Distribution'!$A$2:$B$23,2,FALSE),0)*'EV Characterization'!G$2)</f>
        <v>1.2837837837837837E-2</v>
      </c>
      <c r="H33" s="2">
        <f>('[1]Pc, Summer, S1'!H33*((1+[1]Main!$B$2)^(Main!$B$3-2020)))+(_xlfn.IFNA(VLOOKUP($A33,'EV Distribution'!$A$2:$B$23,2,FALSE),0)*'EV Characterization'!H$2)</f>
        <v>2.8885135135135132E-2</v>
      </c>
      <c r="I33" s="2">
        <f>('[1]Pc, Summer, S1'!I33*((1+[1]Main!$B$2)^(Main!$B$3-2020)))+(_xlfn.IFNA(VLOOKUP($A33,'EV Distribution'!$A$2:$B$23,2,FALSE),0)*'EV Characterization'!I$2)</f>
        <v>5.2195945945945933E-2</v>
      </c>
      <c r="J33" s="2">
        <f>('[1]Pc, Summer, S1'!J33*((1+[1]Main!$B$2)^(Main!$B$3-2020)))+(_xlfn.IFNA(VLOOKUP($A33,'EV Distribution'!$A$2:$B$23,2,FALSE),0)*'EV Characterization'!J$2)</f>
        <v>6.3344594594594586E-2</v>
      </c>
      <c r="K33" s="2">
        <f>('[1]Pc, Summer, S1'!K33*((1+[1]Main!$B$2)^(Main!$B$3-2020)))+(_xlfn.IFNA(VLOOKUP($A33,'EV Distribution'!$A$2:$B$23,2,FALSE),0)*'EV Characterization'!K$2)</f>
        <v>6.4864864864864855E-2</v>
      </c>
      <c r="L33" s="2">
        <f>('[1]Pc, Summer, S1'!L33*((1+[1]Main!$B$2)^(Main!$B$3-2020)))+(_xlfn.IFNA(VLOOKUP($A33,'EV Distribution'!$A$2:$B$23,2,FALSE),0)*'EV Characterization'!L$2)</f>
        <v>6.368243243243242E-2</v>
      </c>
      <c r="M33" s="2">
        <f>('[1]Pc, Summer, S1'!M33*((1+[1]Main!$B$2)^(Main!$B$3-2020)))+(_xlfn.IFNA(VLOOKUP($A33,'EV Distribution'!$A$2:$B$23,2,FALSE),0)*'EV Characterization'!M$2)</f>
        <v>5.709459459459458E-2</v>
      </c>
      <c r="N33" s="2">
        <f>('[1]Pc, Summer, S1'!N33*((1+[1]Main!$B$2)^(Main!$B$3-2020)))+(_xlfn.IFNA(VLOOKUP($A33,'EV Distribution'!$A$2:$B$23,2,FALSE),0)*'EV Characterization'!N$2)</f>
        <v>6.4695945945945937E-2</v>
      </c>
      <c r="O33" s="2">
        <f>('[1]Pc, Summer, S1'!O33*((1+[1]Main!$B$2)^(Main!$B$3-2020)))+(_xlfn.IFNA(VLOOKUP($A33,'EV Distribution'!$A$2:$B$23,2,FALSE),0)*'EV Characterization'!O$2)</f>
        <v>6.0979729729729718E-2</v>
      </c>
      <c r="P33" s="2">
        <f>('[1]Pc, Summer, S1'!P33*((1+[1]Main!$B$2)^(Main!$B$3-2020)))+(_xlfn.IFNA(VLOOKUP($A33,'EV Distribution'!$A$2:$B$23,2,FALSE),0)*'EV Characterization'!P$2)</f>
        <v>5.5574324324324319E-2</v>
      </c>
      <c r="Q33" s="2">
        <f>('[1]Pc, Summer, S1'!Q33*((1+[1]Main!$B$2)^(Main!$B$3-2020)))+(_xlfn.IFNA(VLOOKUP($A33,'EV Distribution'!$A$2:$B$23,2,FALSE),0)*'EV Characterization'!Q$2)</f>
        <v>5.1351351351351347E-2</v>
      </c>
      <c r="R33" s="2">
        <f>('[1]Pc, Summer, S1'!R33*((1+[1]Main!$B$2)^(Main!$B$3-2020)))+(_xlfn.IFNA(VLOOKUP($A33,'EV Distribution'!$A$2:$B$23,2,FALSE),0)*'EV Characterization'!R$2)</f>
        <v>4.6621621621621617E-2</v>
      </c>
      <c r="S33" s="2">
        <f>('[1]Pc, Summer, S1'!S33*((1+[1]Main!$B$2)^(Main!$B$3-2020)))+(_xlfn.IFNA(VLOOKUP($A33,'EV Distribution'!$A$2:$B$23,2,FALSE),0)*'EV Characterization'!S$2)</f>
        <v>4.1385135135135129E-2</v>
      </c>
      <c r="T33" s="2">
        <f>('[1]Pc, Summer, S1'!T33*((1+[1]Main!$B$2)^(Main!$B$3-2020)))+(_xlfn.IFNA(VLOOKUP($A33,'EV Distribution'!$A$2:$B$23,2,FALSE),0)*'EV Characterization'!T$2)</f>
        <v>5.2702702702702699E-2</v>
      </c>
      <c r="U33" s="2">
        <f>('[1]Pc, Summer, S1'!U33*((1+[1]Main!$B$2)^(Main!$B$3-2020)))+(_xlfn.IFNA(VLOOKUP($A33,'EV Distribution'!$A$2:$B$23,2,FALSE),0)*'EV Characterization'!U$2)</f>
        <v>6.1824324324324317E-2</v>
      </c>
      <c r="V33" s="2">
        <f>('[1]Pc, Summer, S1'!V33*((1+[1]Main!$B$2)^(Main!$B$3-2020)))+(_xlfn.IFNA(VLOOKUP($A33,'EV Distribution'!$A$2:$B$23,2,FALSE),0)*'EV Characterization'!V$2)</f>
        <v>7.0945945945945943E-2</v>
      </c>
      <c r="W33" s="2">
        <f>('[1]Pc, Summer, S1'!W33*((1+[1]Main!$B$2)^(Main!$B$3-2020)))+(_xlfn.IFNA(VLOOKUP($A33,'EV Distribution'!$A$2:$B$23,2,FALSE),0)*'EV Characterization'!W$2)</f>
        <v>6.7567567567567557E-2</v>
      </c>
      <c r="X33" s="2">
        <f>('[1]Pc, Summer, S1'!X33*((1+[1]Main!$B$2)^(Main!$B$3-2020)))+(_xlfn.IFNA(VLOOKUP($A33,'EV Distribution'!$A$2:$B$23,2,FALSE),0)*'EV Characterization'!X$2)</f>
        <v>5.0506756756756754E-2</v>
      </c>
      <c r="Y33" s="2">
        <f>('[1]Pc, Summer, S1'!Y33*((1+[1]Main!$B$2)^(Main!$B$3-2020)))+(_xlfn.IFNA(VLOOKUP($A33,'EV Distribution'!$A$2:$B$23,2,FALSE),0)*'EV Characterization'!Y$2)</f>
        <v>3.6148648648648647E-2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0.13088712564090932</v>
      </c>
      <c r="C2" s="2">
        <f>('[1]Pc, Summer, S2'!C2*((1+[1]Main!$B$2)^(Main!$B$3-2020)))+(_xlfn.IFNA(VLOOKUP($A2,'EV Distribution'!$A$2:$B$23,2,FALSE),0)*'EV Characterization'!C$2)</f>
        <v>0.12717017995756938</v>
      </c>
      <c r="D2" s="2">
        <f>('[1]Pc, Summer, S2'!D2*((1+[1]Main!$B$2)^(Main!$B$3-2020)))+(_xlfn.IFNA(VLOOKUP($A2,'EV Distribution'!$A$2:$B$23,2,FALSE),0)*'EV Characterization'!D$2)</f>
        <v>0.12512579786394223</v>
      </c>
      <c r="E2" s="2">
        <f>('[1]Pc, Summer, S2'!E2*((1+[1]Main!$B$2)^(Main!$B$3-2020)))+(_xlfn.IFNA(VLOOKUP($A2,'EV Distribution'!$A$2:$B$23,2,FALSE),0)*'EV Characterization'!E$2)</f>
        <v>0.12487338388049804</v>
      </c>
      <c r="F2" s="2">
        <f>('[1]Pc, Summer, S2'!F2*((1+[1]Main!$B$2)^(Main!$B$3-2020)))+(_xlfn.IFNA(VLOOKUP($A2,'EV Distribution'!$A$2:$B$23,2,FALSE),0)*'EV Characterization'!F$2)</f>
        <v>0.11869395394112008</v>
      </c>
      <c r="G2" s="2">
        <f>('[1]Pc, Summer, S2'!G2*((1+[1]Main!$B$2)^(Main!$B$3-2020)))+(_xlfn.IFNA(VLOOKUP($A2,'EV Distribution'!$A$2:$B$23,2,FALSE),0)*'EV Characterization'!G$2)</f>
        <v>0.11586199619073743</v>
      </c>
      <c r="H2" s="2">
        <f>('[1]Pc, Summer, S2'!H2*((1+[1]Main!$B$2)^(Main!$B$3-2020)))+(_xlfn.IFNA(VLOOKUP($A2,'EV Distribution'!$A$2:$B$23,2,FALSE),0)*'EV Characterization'!H$2)</f>
        <v>0.11021416803831588</v>
      </c>
      <c r="I2" s="2">
        <f>('[1]Pc, Summer, S2'!I2*((1+[1]Main!$B$2)^(Main!$B$3-2020)))+(_xlfn.IFNA(VLOOKUP($A2,'EV Distribution'!$A$2:$B$23,2,FALSE),0)*'EV Characterization'!I$2)</f>
        <v>0.10469021909798083</v>
      </c>
      <c r="J2" s="2">
        <f>('[1]Pc, Summer, S2'!J2*((1+[1]Main!$B$2)^(Main!$B$3-2020)))+(_xlfn.IFNA(VLOOKUP($A2,'EV Distribution'!$A$2:$B$23,2,FALSE),0)*'EV Characterization'!J$2)</f>
        <v>0.10397598409504613</v>
      </c>
      <c r="K2" s="2">
        <f>('[1]Pc, Summer, S2'!K2*((1+[1]Main!$B$2)^(Main!$B$3-2020)))+(_xlfn.IFNA(VLOOKUP($A2,'EV Distribution'!$A$2:$B$23,2,FALSE),0)*'EV Characterization'!K$2)</f>
        <v>0.10482631436107021</v>
      </c>
      <c r="L2" s="2">
        <f>('[1]Pc, Summer, S2'!L2*((1+[1]Main!$B$2)^(Main!$B$3-2020)))+(_xlfn.IFNA(VLOOKUP($A2,'EV Distribution'!$A$2:$B$23,2,FALSE),0)*'EV Characterization'!L$2)</f>
        <v>0.10105262700224141</v>
      </c>
      <c r="M2" s="2">
        <f>('[1]Pc, Summer, S2'!M2*((1+[1]Main!$B$2)^(Main!$B$3-2020)))+(_xlfn.IFNA(VLOOKUP($A2,'EV Distribution'!$A$2:$B$23,2,FALSE),0)*'EV Characterization'!M$2)</f>
        <v>9.8981648306756057E-2</v>
      </c>
      <c r="N2" s="2">
        <f>('[1]Pc, Summer, S2'!N2*((1+[1]Main!$B$2)^(Main!$B$3-2020)))+(_xlfn.IFNA(VLOOKUP($A2,'EV Distribution'!$A$2:$B$23,2,FALSE),0)*'EV Characterization'!N$2)</f>
        <v>9.8843758039574292E-2</v>
      </c>
      <c r="O2" s="2">
        <f>('[1]Pc, Summer, S2'!O2*((1+[1]Main!$B$2)^(Main!$B$3-2020)))+(_xlfn.IFNA(VLOOKUP($A2,'EV Distribution'!$A$2:$B$23,2,FALSE),0)*'EV Characterization'!O$2)</f>
        <v>0.10653451099939486</v>
      </c>
      <c r="P2" s="2">
        <f>('[1]Pc, Summer, S2'!P2*((1+[1]Main!$B$2)^(Main!$B$3-2020)))+(_xlfn.IFNA(VLOOKUP($A2,'EV Distribution'!$A$2:$B$23,2,FALSE),0)*'EV Characterization'!P$2)</f>
        <v>0.10828596952064451</v>
      </c>
      <c r="Q2" s="2">
        <f>('[1]Pc, Summer, S2'!Q2*((1+[1]Main!$B$2)^(Main!$B$3-2020)))+(_xlfn.IFNA(VLOOKUP($A2,'EV Distribution'!$A$2:$B$23,2,FALSE),0)*'EV Characterization'!Q$2)</f>
        <v>0.10729671458648612</v>
      </c>
      <c r="R2" s="2">
        <f>('[1]Pc, Summer, S2'!R2*((1+[1]Main!$B$2)^(Main!$B$3-2020)))+(_xlfn.IFNA(VLOOKUP($A2,'EV Distribution'!$A$2:$B$23,2,FALSE),0)*'EV Characterization'!R$2)</f>
        <v>0.10331830423988102</v>
      </c>
      <c r="S2" s="2">
        <f>('[1]Pc, Summer, S2'!S2*((1+[1]Main!$B$2)^(Main!$B$3-2020)))+(_xlfn.IFNA(VLOOKUP($A2,'EV Distribution'!$A$2:$B$23,2,FALSE),0)*'EV Characterization'!S$2)</f>
        <v>0.10749772296981294</v>
      </c>
      <c r="T2" s="2">
        <f>('[1]Pc, Summer, S2'!T2*((1+[1]Main!$B$2)^(Main!$B$3-2020)))+(_xlfn.IFNA(VLOOKUP($A2,'EV Distribution'!$A$2:$B$23,2,FALSE),0)*'EV Characterization'!T$2)</f>
        <v>0.1060778444190917</v>
      </c>
      <c r="U2" s="2">
        <f>('[1]Pc, Summer, S2'!U2*((1+[1]Main!$B$2)^(Main!$B$3-2020)))+(_xlfn.IFNA(VLOOKUP($A2,'EV Distribution'!$A$2:$B$23,2,FALSE),0)*'EV Characterization'!U$2)</f>
        <v>0.10875098810488963</v>
      </c>
      <c r="V2" s="2">
        <f>('[1]Pc, Summer, S2'!V2*((1+[1]Main!$B$2)^(Main!$B$3-2020)))+(_xlfn.IFNA(VLOOKUP($A2,'EV Distribution'!$A$2:$B$23,2,FALSE),0)*'EV Characterization'!V$2)</f>
        <v>0.10643083956701849</v>
      </c>
      <c r="W2" s="2">
        <f>('[1]Pc, Summer, S2'!W2*((1+[1]Main!$B$2)^(Main!$B$3-2020)))+(_xlfn.IFNA(VLOOKUP($A2,'EV Distribution'!$A$2:$B$23,2,FALSE),0)*'EV Characterization'!W$2)</f>
        <v>0.10353869746519173</v>
      </c>
      <c r="X2" s="2">
        <f>('[1]Pc, Summer, S2'!X2*((1+[1]Main!$B$2)^(Main!$B$3-2020)))+(_xlfn.IFNA(VLOOKUP($A2,'EV Distribution'!$A$2:$B$23,2,FALSE),0)*'EV Characterization'!X$2)</f>
        <v>0.10466019764812527</v>
      </c>
      <c r="Y2" s="2">
        <f>('[1]Pc, Summer, S2'!Y2*((1+[1]Main!$B$2)^(Main!$B$3-2020)))+(_xlfn.IFNA(VLOOKUP($A2,'EV Distribution'!$A$2:$B$23,2,FALSE),0)*'EV Characterization'!Y$2)</f>
        <v>0.10502542897327008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9.5099108509785188E-2</v>
      </c>
      <c r="C3" s="2">
        <f>('[1]Pc, Summer, S2'!C3*((1+[1]Main!$B$2)^(Main!$B$3-2020)))+(_xlfn.IFNA(VLOOKUP($A3,'EV Distribution'!$A$2:$B$23,2,FALSE),0)*'EV Characterization'!C$2)</f>
        <v>8.7516845090227197E-2</v>
      </c>
      <c r="D3" s="2">
        <f>('[1]Pc, Summer, S2'!D3*((1+[1]Main!$B$2)^(Main!$B$3-2020)))+(_xlfn.IFNA(VLOOKUP($A3,'EV Distribution'!$A$2:$B$23,2,FALSE),0)*'EV Characterization'!D$2)</f>
        <v>8.2955495971886353E-2</v>
      </c>
      <c r="E3" s="2">
        <f>('[1]Pc, Summer, S2'!E3*((1+[1]Main!$B$2)^(Main!$B$3-2020)))+(_xlfn.IFNA(VLOOKUP($A3,'EV Distribution'!$A$2:$B$23,2,FALSE),0)*'EV Characterization'!E$2)</f>
        <v>7.63644757020943E-2</v>
      </c>
      <c r="F3" s="2">
        <f>('[1]Pc, Summer, S2'!F3*((1+[1]Main!$B$2)^(Main!$B$3-2020)))+(_xlfn.IFNA(VLOOKUP($A3,'EV Distribution'!$A$2:$B$23,2,FALSE),0)*'EV Characterization'!F$2)</f>
        <v>7.3997629670909254E-2</v>
      </c>
      <c r="G3" s="2">
        <f>('[1]Pc, Summer, S2'!G3*((1+[1]Main!$B$2)^(Main!$B$3-2020)))+(_xlfn.IFNA(VLOOKUP($A3,'EV Distribution'!$A$2:$B$23,2,FALSE),0)*'EV Characterization'!G$2)</f>
        <v>7.1132764680923152E-2</v>
      </c>
      <c r="H3" s="2">
        <f>('[1]Pc, Summer, S2'!H3*((1+[1]Main!$B$2)^(Main!$B$3-2020)))+(_xlfn.IFNA(VLOOKUP($A3,'EV Distribution'!$A$2:$B$23,2,FALSE),0)*'EV Characterization'!H$2)</f>
        <v>7.6689101628954703E-2</v>
      </c>
      <c r="I3" s="2">
        <f>('[1]Pc, Summer, S2'!I3*((1+[1]Main!$B$2)^(Main!$B$3-2020)))+(_xlfn.IFNA(VLOOKUP($A3,'EV Distribution'!$A$2:$B$23,2,FALSE),0)*'EV Characterization'!I$2)</f>
        <v>8.6153451223025354E-2</v>
      </c>
      <c r="J3" s="2">
        <f>('[1]Pc, Summer, S2'!J3*((1+[1]Main!$B$2)^(Main!$B$3-2020)))+(_xlfn.IFNA(VLOOKUP($A3,'EV Distribution'!$A$2:$B$23,2,FALSE),0)*'EV Characterization'!J$2)</f>
        <v>9.8612283121091576E-2</v>
      </c>
      <c r="K3" s="2">
        <f>('[1]Pc, Summer, S2'!K3*((1+[1]Main!$B$2)^(Main!$B$3-2020)))+(_xlfn.IFNA(VLOOKUP($A3,'EV Distribution'!$A$2:$B$23,2,FALSE),0)*'EV Characterization'!K$2)</f>
        <v>0.10901334312603368</v>
      </c>
      <c r="L3" s="2">
        <f>('[1]Pc, Summer, S2'!L3*((1+[1]Main!$B$2)^(Main!$B$3-2020)))+(_xlfn.IFNA(VLOOKUP($A3,'EV Distribution'!$A$2:$B$23,2,FALSE),0)*'EV Characterization'!L$2)</f>
        <v>0.10687573572726392</v>
      </c>
      <c r="M3" s="2">
        <f>('[1]Pc, Summer, S2'!M3*((1+[1]Main!$B$2)^(Main!$B$3-2020)))+(_xlfn.IFNA(VLOOKUP($A3,'EV Distribution'!$A$2:$B$23,2,FALSE),0)*'EV Characterization'!M$2)</f>
        <v>0.10783405742130388</v>
      </c>
      <c r="N3" s="2">
        <f>('[1]Pc, Summer, S2'!N3*((1+[1]Main!$B$2)^(Main!$B$3-2020)))+(_xlfn.IFNA(VLOOKUP($A3,'EV Distribution'!$A$2:$B$23,2,FALSE),0)*'EV Characterization'!N$2)</f>
        <v>0.10947635271270474</v>
      </c>
      <c r="O3" s="2">
        <f>('[1]Pc, Summer, S2'!O3*((1+[1]Main!$B$2)^(Main!$B$3-2020)))+(_xlfn.IFNA(VLOOKUP($A3,'EV Distribution'!$A$2:$B$23,2,FALSE),0)*'EV Characterization'!O$2)</f>
        <v>0.10647964286437278</v>
      </c>
      <c r="P3" s="2">
        <f>('[1]Pc, Summer, S2'!P3*((1+[1]Main!$B$2)^(Main!$B$3-2020)))+(_xlfn.IFNA(VLOOKUP($A3,'EV Distribution'!$A$2:$B$23,2,FALSE),0)*'EV Characterization'!P$2)</f>
        <v>9.5251440837781629E-2</v>
      </c>
      <c r="Q3" s="2">
        <f>('[1]Pc, Summer, S2'!Q3*((1+[1]Main!$B$2)^(Main!$B$3-2020)))+(_xlfn.IFNA(VLOOKUP($A3,'EV Distribution'!$A$2:$B$23,2,FALSE),0)*'EV Characterization'!Q$2)</f>
        <v>9.4620844699000395E-2</v>
      </c>
      <c r="R3" s="2">
        <f>('[1]Pc, Summer, S2'!R3*((1+[1]Main!$B$2)^(Main!$B$3-2020)))+(_xlfn.IFNA(VLOOKUP($A3,'EV Distribution'!$A$2:$B$23,2,FALSE),0)*'EV Characterization'!R$2)</f>
        <v>9.1503402193491415E-2</v>
      </c>
      <c r="S3" s="2">
        <f>('[1]Pc, Summer, S2'!S3*((1+[1]Main!$B$2)^(Main!$B$3-2020)))+(_xlfn.IFNA(VLOOKUP($A3,'EV Distribution'!$A$2:$B$23,2,FALSE),0)*'EV Characterization'!S$2)</f>
        <v>9.3019067490841684E-2</v>
      </c>
      <c r="T3" s="2">
        <f>('[1]Pc, Summer, S2'!T3*((1+[1]Main!$B$2)^(Main!$B$3-2020)))+(_xlfn.IFNA(VLOOKUP($A3,'EV Distribution'!$A$2:$B$23,2,FALSE),0)*'EV Characterization'!T$2)</f>
        <v>9.7471712096590266E-2</v>
      </c>
      <c r="U3" s="2">
        <f>('[1]Pc, Summer, S2'!U3*((1+[1]Main!$B$2)^(Main!$B$3-2020)))+(_xlfn.IFNA(VLOOKUP($A3,'EV Distribution'!$A$2:$B$23,2,FALSE),0)*'EV Characterization'!U$2)</f>
        <v>0.10655376627429651</v>
      </c>
      <c r="V3" s="2">
        <f>('[1]Pc, Summer, S2'!V3*((1+[1]Main!$B$2)^(Main!$B$3-2020)))+(_xlfn.IFNA(VLOOKUP($A3,'EV Distribution'!$A$2:$B$23,2,FALSE),0)*'EV Characterization'!V$2)</f>
        <v>0.10862173208397287</v>
      </c>
      <c r="W3" s="2">
        <f>('[1]Pc, Summer, S2'!W3*((1+[1]Main!$B$2)^(Main!$B$3-2020)))+(_xlfn.IFNA(VLOOKUP($A3,'EV Distribution'!$A$2:$B$23,2,FALSE),0)*'EV Characterization'!W$2)</f>
        <v>0.10989305142394937</v>
      </c>
      <c r="X3" s="2">
        <f>('[1]Pc, Summer, S2'!X3*((1+[1]Main!$B$2)^(Main!$B$3-2020)))+(_xlfn.IFNA(VLOOKUP($A3,'EV Distribution'!$A$2:$B$23,2,FALSE),0)*'EV Characterization'!X$2)</f>
        <v>0.1015036287940478</v>
      </c>
      <c r="Y3" s="2">
        <f>('[1]Pc, Summer, S2'!Y3*((1+[1]Main!$B$2)^(Main!$B$3-2020)))+(_xlfn.IFNA(VLOOKUP($A3,'EV Distribution'!$A$2:$B$23,2,FALSE),0)*'EV Characterization'!Y$2)</f>
        <v>8.7827011490377332E-2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0.11755032987499588</v>
      </c>
      <c r="C4" s="2">
        <f>('[1]Pc, Summer, S2'!C4*((1+[1]Main!$B$2)^(Main!$B$3-2020)))+(_xlfn.IFNA(VLOOKUP($A4,'EV Distribution'!$A$2:$B$23,2,FALSE),0)*'EV Characterization'!C$2)</f>
        <v>0.10914929757863355</v>
      </c>
      <c r="D4" s="2">
        <f>('[1]Pc, Summer, S2'!D4*((1+[1]Main!$B$2)^(Main!$B$3-2020)))+(_xlfn.IFNA(VLOOKUP($A4,'EV Distribution'!$A$2:$B$23,2,FALSE),0)*'EV Characterization'!D$2)</f>
        <v>0.10195292848975428</v>
      </c>
      <c r="E4" s="2">
        <f>('[1]Pc, Summer, S2'!E4*((1+[1]Main!$B$2)^(Main!$B$3-2020)))+(_xlfn.IFNA(VLOOKUP($A4,'EV Distribution'!$A$2:$B$23,2,FALSE),0)*'EV Characterization'!E$2)</f>
        <v>0.10082687727348773</v>
      </c>
      <c r="F4" s="2">
        <f>('[1]Pc, Summer, S2'!F4*((1+[1]Main!$B$2)^(Main!$B$3-2020)))+(_xlfn.IFNA(VLOOKUP($A4,'EV Distribution'!$A$2:$B$23,2,FALSE),0)*'EV Characterization'!F$2)</f>
        <v>0.10009580743806211</v>
      </c>
      <c r="G4" s="2">
        <f>('[1]Pc, Summer, S2'!G4*((1+[1]Main!$B$2)^(Main!$B$3-2020)))+(_xlfn.IFNA(VLOOKUP($A4,'EV Distribution'!$A$2:$B$23,2,FALSE),0)*'EV Characterization'!G$2)</f>
        <v>9.8277443877785961E-2</v>
      </c>
      <c r="H4" s="2">
        <f>('[1]Pc, Summer, S2'!H4*((1+[1]Main!$B$2)^(Main!$B$3-2020)))+(_xlfn.IFNA(VLOOKUP($A4,'EV Distribution'!$A$2:$B$23,2,FALSE),0)*'EV Characterization'!H$2)</f>
        <v>0.10928747400107044</v>
      </c>
      <c r="I4" s="2">
        <f>('[1]Pc, Summer, S2'!I4*((1+[1]Main!$B$2)^(Main!$B$3-2020)))+(_xlfn.IFNA(VLOOKUP($A4,'EV Distribution'!$A$2:$B$23,2,FALSE),0)*'EV Characterization'!I$2)</f>
        <v>0.12096730404827166</v>
      </c>
      <c r="J4" s="2">
        <f>('[1]Pc, Summer, S2'!J4*((1+[1]Main!$B$2)^(Main!$B$3-2020)))+(_xlfn.IFNA(VLOOKUP($A4,'EV Distribution'!$A$2:$B$23,2,FALSE),0)*'EV Characterization'!J$2)</f>
        <v>0.1292643690343625</v>
      </c>
      <c r="K4" s="2">
        <f>('[1]Pc, Summer, S2'!K4*((1+[1]Main!$B$2)^(Main!$B$3-2020)))+(_xlfn.IFNA(VLOOKUP($A4,'EV Distribution'!$A$2:$B$23,2,FALSE),0)*'EV Characterization'!K$2)</f>
        <v>0.13045195920736172</v>
      </c>
      <c r="L4" s="2">
        <f>('[1]Pc, Summer, S2'!L4*((1+[1]Main!$B$2)^(Main!$B$3-2020)))+(_xlfn.IFNA(VLOOKUP($A4,'EV Distribution'!$A$2:$B$23,2,FALSE),0)*'EV Characterization'!L$2)</f>
        <v>0.13799837338919177</v>
      </c>
      <c r="M4" s="2">
        <f>('[1]Pc, Summer, S2'!M4*((1+[1]Main!$B$2)^(Main!$B$3-2020)))+(_xlfn.IFNA(VLOOKUP($A4,'EV Distribution'!$A$2:$B$23,2,FALSE),0)*'EV Characterization'!M$2)</f>
        <v>0.14992399785010702</v>
      </c>
      <c r="N4" s="2">
        <f>('[1]Pc, Summer, S2'!N4*((1+[1]Main!$B$2)^(Main!$B$3-2020)))+(_xlfn.IFNA(VLOOKUP($A4,'EV Distribution'!$A$2:$B$23,2,FALSE),0)*'EV Characterization'!N$2)</f>
        <v>0.14852183183833279</v>
      </c>
      <c r="O4" s="2">
        <f>('[1]Pc, Summer, S2'!O4*((1+[1]Main!$B$2)^(Main!$B$3-2020)))+(_xlfn.IFNA(VLOOKUP($A4,'EV Distribution'!$A$2:$B$23,2,FALSE),0)*'EV Characterization'!O$2)</f>
        <v>0.14113552846107189</v>
      </c>
      <c r="P4" s="2">
        <f>('[1]Pc, Summer, S2'!P4*((1+[1]Main!$B$2)^(Main!$B$3-2020)))+(_xlfn.IFNA(VLOOKUP($A4,'EV Distribution'!$A$2:$B$23,2,FALSE),0)*'EV Characterization'!P$2)</f>
        <v>0.12727450920723954</v>
      </c>
      <c r="Q4" s="2">
        <f>('[1]Pc, Summer, S2'!Q4*((1+[1]Main!$B$2)^(Main!$B$3-2020)))+(_xlfn.IFNA(VLOOKUP($A4,'EV Distribution'!$A$2:$B$23,2,FALSE),0)*'EV Characterization'!Q$2)</f>
        <v>0.11975345111071095</v>
      </c>
      <c r="R4" s="2">
        <f>('[1]Pc, Summer, S2'!R4*((1+[1]Main!$B$2)^(Main!$B$3-2020)))+(_xlfn.IFNA(VLOOKUP($A4,'EV Distribution'!$A$2:$B$23,2,FALSE),0)*'EV Characterization'!R$2)</f>
        <v>0.1143672990602963</v>
      </c>
      <c r="S4" s="2">
        <f>('[1]Pc, Summer, S2'!S4*((1+[1]Main!$B$2)^(Main!$B$3-2020)))+(_xlfn.IFNA(VLOOKUP($A4,'EV Distribution'!$A$2:$B$23,2,FALSE),0)*'EV Characterization'!S$2)</f>
        <v>0.11916199461432425</v>
      </c>
      <c r="T4" s="2">
        <f>('[1]Pc, Summer, S2'!T4*((1+[1]Main!$B$2)^(Main!$B$3-2020)))+(_xlfn.IFNA(VLOOKUP($A4,'EV Distribution'!$A$2:$B$23,2,FALSE),0)*'EV Characterization'!T$2)</f>
        <v>0.11967573086280563</v>
      </c>
      <c r="U4" s="2">
        <f>('[1]Pc, Summer, S2'!U4*((1+[1]Main!$B$2)^(Main!$B$3-2020)))+(_xlfn.IFNA(VLOOKUP($A4,'EV Distribution'!$A$2:$B$23,2,FALSE),0)*'EV Characterization'!U$2)</f>
        <v>0.12282260784332912</v>
      </c>
      <c r="V4" s="2">
        <f>('[1]Pc, Summer, S2'!V4*((1+[1]Main!$B$2)^(Main!$B$3-2020)))+(_xlfn.IFNA(VLOOKUP($A4,'EV Distribution'!$A$2:$B$23,2,FALSE),0)*'EV Characterization'!V$2)</f>
        <v>0.12464232310068914</v>
      </c>
      <c r="W4" s="2">
        <f>('[1]Pc, Summer, S2'!W4*((1+[1]Main!$B$2)^(Main!$B$3-2020)))+(_xlfn.IFNA(VLOOKUP($A4,'EV Distribution'!$A$2:$B$23,2,FALSE),0)*'EV Characterization'!W$2)</f>
        <v>0.1277514722521535</v>
      </c>
      <c r="X4" s="2">
        <f>('[1]Pc, Summer, S2'!X4*((1+[1]Main!$B$2)^(Main!$B$3-2020)))+(_xlfn.IFNA(VLOOKUP($A4,'EV Distribution'!$A$2:$B$23,2,FALSE),0)*'EV Characterization'!X$2)</f>
        <v>0.12453911940572088</v>
      </c>
      <c r="Y4" s="2">
        <f>('[1]Pc, Summer, S2'!Y4*((1+[1]Main!$B$2)^(Main!$B$3-2020)))+(_xlfn.IFNA(VLOOKUP($A4,'EV Distribution'!$A$2:$B$23,2,FALSE),0)*'EV Characterization'!Y$2)</f>
        <v>0.11363708358924038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3.3761498778737797E-2</v>
      </c>
      <c r="C5" s="2">
        <f>('[1]Pc, Summer, S2'!C5*((1+[1]Main!$B$2)^(Main!$B$3-2020)))+(_xlfn.IFNA(VLOOKUP($A5,'EV Distribution'!$A$2:$B$23,2,FALSE),0)*'EV Characterization'!C$2)</f>
        <v>2.6305687017989694E-2</v>
      </c>
      <c r="D5" s="2">
        <f>('[1]Pc, Summer, S2'!D5*((1+[1]Main!$B$2)^(Main!$B$3-2020)))+(_xlfn.IFNA(VLOOKUP($A5,'EV Distribution'!$A$2:$B$23,2,FALSE),0)*'EV Characterization'!D$2)</f>
        <v>2.0364529708519298E-2</v>
      </c>
      <c r="E5" s="2">
        <f>('[1]Pc, Summer, S2'!E5*((1+[1]Main!$B$2)^(Main!$B$3-2020)))+(_xlfn.IFNA(VLOOKUP($A5,'EV Distribution'!$A$2:$B$23,2,FALSE),0)*'EV Characterization'!E$2)</f>
        <v>2.3354724087089572E-2</v>
      </c>
      <c r="F5" s="2">
        <f>('[1]Pc, Summer, S2'!F5*((1+[1]Main!$B$2)^(Main!$B$3-2020)))+(_xlfn.IFNA(VLOOKUP($A5,'EV Distribution'!$A$2:$B$23,2,FALSE),0)*'EV Characterization'!F$2)</f>
        <v>1.9306921237712656E-2</v>
      </c>
      <c r="G5" s="2">
        <f>('[1]Pc, Summer, S2'!G5*((1+[1]Main!$B$2)^(Main!$B$3-2020)))+(_xlfn.IFNA(VLOOKUP($A5,'EV Distribution'!$A$2:$B$23,2,FALSE),0)*'EV Characterization'!G$2)</f>
        <v>1.7150137514029773E-2</v>
      </c>
      <c r="H5" s="2">
        <f>('[1]Pc, Summer, S2'!H5*((1+[1]Main!$B$2)^(Main!$B$3-2020)))+(_xlfn.IFNA(VLOOKUP($A5,'EV Distribution'!$A$2:$B$23,2,FALSE),0)*'EV Characterization'!H$2)</f>
        <v>2.9375997707546835E-2</v>
      </c>
      <c r="I5" s="2">
        <f>('[1]Pc, Summer, S2'!I5*((1+[1]Main!$B$2)^(Main!$B$3-2020)))+(_xlfn.IFNA(VLOOKUP($A5,'EV Distribution'!$A$2:$B$23,2,FALSE),0)*'EV Characterization'!I$2)</f>
        <v>4.9579534871676552E-2</v>
      </c>
      <c r="J5" s="2">
        <f>('[1]Pc, Summer, S2'!J5*((1+[1]Main!$B$2)^(Main!$B$3-2020)))+(_xlfn.IFNA(VLOOKUP($A5,'EV Distribution'!$A$2:$B$23,2,FALSE),0)*'EV Characterization'!J$2)</f>
        <v>5.8551634364955439E-2</v>
      </c>
      <c r="K5" s="2">
        <f>('[1]Pc, Summer, S2'!K5*((1+[1]Main!$B$2)^(Main!$B$3-2020)))+(_xlfn.IFNA(VLOOKUP($A5,'EV Distribution'!$A$2:$B$23,2,FALSE),0)*'EV Characterization'!K$2)</f>
        <v>6.3048481613557861E-2</v>
      </c>
      <c r="L5" s="2">
        <f>('[1]Pc, Summer, S2'!L5*((1+[1]Main!$B$2)^(Main!$B$3-2020)))+(_xlfn.IFNA(VLOOKUP($A5,'EV Distribution'!$A$2:$B$23,2,FALSE),0)*'EV Characterization'!L$2)</f>
        <v>6.6577947288630146E-2</v>
      </c>
      <c r="M5" s="2">
        <f>('[1]Pc, Summer, S2'!M5*((1+[1]Main!$B$2)^(Main!$B$3-2020)))+(_xlfn.IFNA(VLOOKUP($A5,'EV Distribution'!$A$2:$B$23,2,FALSE),0)*'EV Characterization'!M$2)</f>
        <v>6.1431593694538648E-2</v>
      </c>
      <c r="N5" s="2">
        <f>('[1]Pc, Summer, S2'!N5*((1+[1]Main!$B$2)^(Main!$B$3-2020)))+(_xlfn.IFNA(VLOOKUP($A5,'EV Distribution'!$A$2:$B$23,2,FALSE),0)*'EV Characterization'!N$2)</f>
        <v>6.5493192698837063E-2</v>
      </c>
      <c r="O5" s="2">
        <f>('[1]Pc, Summer, S2'!O5*((1+[1]Main!$B$2)^(Main!$B$3-2020)))+(_xlfn.IFNA(VLOOKUP($A5,'EV Distribution'!$A$2:$B$23,2,FALSE),0)*'EV Characterization'!O$2)</f>
        <v>6.2998912459145448E-2</v>
      </c>
      <c r="P5" s="2">
        <f>('[1]Pc, Summer, S2'!P5*((1+[1]Main!$B$2)^(Main!$B$3-2020)))+(_xlfn.IFNA(VLOOKUP($A5,'EV Distribution'!$A$2:$B$23,2,FALSE),0)*'EV Characterization'!P$2)</f>
        <v>5.1017655366812568E-2</v>
      </c>
      <c r="Q5" s="2">
        <f>('[1]Pc, Summer, S2'!Q5*((1+[1]Main!$B$2)^(Main!$B$3-2020)))+(_xlfn.IFNA(VLOOKUP($A5,'EV Distribution'!$A$2:$B$23,2,FALSE),0)*'EV Characterization'!Q$2)</f>
        <v>4.831773721551913E-2</v>
      </c>
      <c r="R5" s="2">
        <f>('[1]Pc, Summer, S2'!R5*((1+[1]Main!$B$2)^(Main!$B$3-2020)))+(_xlfn.IFNA(VLOOKUP($A5,'EV Distribution'!$A$2:$B$23,2,FALSE),0)*'EV Characterization'!R$2)</f>
        <v>4.4198906226357068E-2</v>
      </c>
      <c r="S5" s="2">
        <f>('[1]Pc, Summer, S2'!S5*((1+[1]Main!$B$2)^(Main!$B$3-2020)))+(_xlfn.IFNA(VLOOKUP($A5,'EV Distribution'!$A$2:$B$23,2,FALSE),0)*'EV Characterization'!S$2)</f>
        <v>5.1571684313653277E-2</v>
      </c>
      <c r="T5" s="2">
        <f>('[1]Pc, Summer, S2'!T5*((1+[1]Main!$B$2)^(Main!$B$3-2020)))+(_xlfn.IFNA(VLOOKUP($A5,'EV Distribution'!$A$2:$B$23,2,FALSE),0)*'EV Characterization'!T$2)</f>
        <v>6.1684894094519167E-2</v>
      </c>
      <c r="U5" s="2">
        <f>('[1]Pc, Summer, S2'!U5*((1+[1]Main!$B$2)^(Main!$B$3-2020)))+(_xlfn.IFNA(VLOOKUP($A5,'EV Distribution'!$A$2:$B$23,2,FALSE),0)*'EV Characterization'!U$2)</f>
        <v>6.4829667796742249E-2</v>
      </c>
      <c r="V5" s="2">
        <f>('[1]Pc, Summer, S2'!V5*((1+[1]Main!$B$2)^(Main!$B$3-2020)))+(_xlfn.IFNA(VLOOKUP($A5,'EV Distribution'!$A$2:$B$23,2,FALSE),0)*'EV Characterization'!V$2)</f>
        <v>6.3893844736420027E-2</v>
      </c>
      <c r="W5" s="2">
        <f>('[1]Pc, Summer, S2'!W5*((1+[1]Main!$B$2)^(Main!$B$3-2020)))+(_xlfn.IFNA(VLOOKUP($A5,'EV Distribution'!$A$2:$B$23,2,FALSE),0)*'EV Characterization'!W$2)</f>
        <v>7.2390878353467025E-2</v>
      </c>
      <c r="X5" s="2">
        <f>('[1]Pc, Summer, S2'!X5*((1+[1]Main!$B$2)^(Main!$B$3-2020)))+(_xlfn.IFNA(VLOOKUP($A5,'EV Distribution'!$A$2:$B$23,2,FALSE),0)*'EV Characterization'!X$2)</f>
        <v>6.0054450482514246E-2</v>
      </c>
      <c r="Y5" s="2">
        <f>('[1]Pc, Summer, S2'!Y5*((1+[1]Main!$B$2)^(Main!$B$3-2020)))+(_xlfn.IFNA(VLOOKUP($A5,'EV Distribution'!$A$2:$B$23,2,FALSE),0)*'EV Characterization'!Y$2)</f>
        <v>4.715483208100172E-2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4.901314164785632E-2</v>
      </c>
      <c r="C6" s="2">
        <f>('[1]Pc, Summer, S2'!C6*((1+[1]Main!$B$2)^(Main!$B$3-2020)))+(_xlfn.IFNA(VLOOKUP($A6,'EV Distribution'!$A$2:$B$23,2,FALSE),0)*'EV Characterization'!C$2)</f>
        <v>4.5429927209588945E-2</v>
      </c>
      <c r="D6" s="2">
        <f>('[1]Pc, Summer, S2'!D6*((1+[1]Main!$B$2)^(Main!$B$3-2020)))+(_xlfn.IFNA(VLOOKUP($A6,'EV Distribution'!$A$2:$B$23,2,FALSE),0)*'EV Characterization'!D$2)</f>
        <v>4.1385631541414357E-2</v>
      </c>
      <c r="E6" s="2">
        <f>('[1]Pc, Summer, S2'!E6*((1+[1]Main!$B$2)^(Main!$B$3-2020)))+(_xlfn.IFNA(VLOOKUP($A6,'EV Distribution'!$A$2:$B$23,2,FALSE),0)*'EV Characterization'!E$2)</f>
        <v>3.9944525988739966E-2</v>
      </c>
      <c r="F6" s="2">
        <f>('[1]Pc, Summer, S2'!F6*((1+[1]Main!$B$2)^(Main!$B$3-2020)))+(_xlfn.IFNA(VLOOKUP($A6,'EV Distribution'!$A$2:$B$23,2,FALSE),0)*'EV Characterization'!F$2)</f>
        <v>3.986947725711594E-2</v>
      </c>
      <c r="G6" s="2">
        <f>('[1]Pc, Summer, S2'!G6*((1+[1]Main!$B$2)^(Main!$B$3-2020)))+(_xlfn.IFNA(VLOOKUP($A6,'EV Distribution'!$A$2:$B$23,2,FALSE),0)*'EV Characterization'!G$2)</f>
        <v>3.9096499672922676E-2</v>
      </c>
      <c r="H6" s="2">
        <f>('[1]Pc, Summer, S2'!H6*((1+[1]Main!$B$2)^(Main!$B$3-2020)))+(_xlfn.IFNA(VLOOKUP($A6,'EV Distribution'!$A$2:$B$23,2,FALSE),0)*'EV Characterization'!H$2)</f>
        <v>4.1146428879496065E-2</v>
      </c>
      <c r="I6" s="2">
        <f>('[1]Pc, Summer, S2'!I6*((1+[1]Main!$B$2)^(Main!$B$3-2020)))+(_xlfn.IFNA(VLOOKUP($A6,'EV Distribution'!$A$2:$B$23,2,FALSE),0)*'EV Characterization'!I$2)</f>
        <v>4.8631121996860927E-2</v>
      </c>
      <c r="J6" s="2">
        <f>('[1]Pc, Summer, S2'!J6*((1+[1]Main!$B$2)^(Main!$B$3-2020)))+(_xlfn.IFNA(VLOOKUP($A6,'EV Distribution'!$A$2:$B$23,2,FALSE),0)*'EV Characterization'!J$2)</f>
        <v>5.6744785101755679E-2</v>
      </c>
      <c r="K6" s="2">
        <f>('[1]Pc, Summer, S2'!K6*((1+[1]Main!$B$2)^(Main!$B$3-2020)))+(_xlfn.IFNA(VLOOKUP($A6,'EV Distribution'!$A$2:$B$23,2,FALSE),0)*'EV Characterization'!K$2)</f>
        <v>6.3198993868637976E-2</v>
      </c>
      <c r="L6" s="2">
        <f>('[1]Pc, Summer, S2'!L6*((1+[1]Main!$B$2)^(Main!$B$3-2020)))+(_xlfn.IFNA(VLOOKUP($A6,'EV Distribution'!$A$2:$B$23,2,FALSE),0)*'EV Characterization'!L$2)</f>
        <v>6.8782197038041198E-2</v>
      </c>
      <c r="M6" s="2">
        <f>('[1]Pc, Summer, S2'!M6*((1+[1]Main!$B$2)^(Main!$B$3-2020)))+(_xlfn.IFNA(VLOOKUP($A6,'EV Distribution'!$A$2:$B$23,2,FALSE),0)*'EV Characterization'!M$2)</f>
        <v>7.2575071047253664E-2</v>
      </c>
      <c r="N6" s="2">
        <f>('[1]Pc, Summer, S2'!N6*((1+[1]Main!$B$2)^(Main!$B$3-2020)))+(_xlfn.IFNA(VLOOKUP($A6,'EV Distribution'!$A$2:$B$23,2,FALSE),0)*'EV Characterization'!N$2)</f>
        <v>7.4540575388309924E-2</v>
      </c>
      <c r="O6" s="2">
        <f>('[1]Pc, Summer, S2'!O6*((1+[1]Main!$B$2)^(Main!$B$3-2020)))+(_xlfn.IFNA(VLOOKUP($A6,'EV Distribution'!$A$2:$B$23,2,FALSE),0)*'EV Characterization'!O$2)</f>
        <v>7.2120342236303606E-2</v>
      </c>
      <c r="P6" s="2">
        <f>('[1]Pc, Summer, S2'!P6*((1+[1]Main!$B$2)^(Main!$B$3-2020)))+(_xlfn.IFNA(VLOOKUP($A6,'EV Distribution'!$A$2:$B$23,2,FALSE),0)*'EV Characterization'!P$2)</f>
        <v>6.7275177751922197E-2</v>
      </c>
      <c r="Q6" s="2">
        <f>('[1]Pc, Summer, S2'!Q6*((1+[1]Main!$B$2)^(Main!$B$3-2020)))+(_xlfn.IFNA(VLOOKUP($A6,'EV Distribution'!$A$2:$B$23,2,FALSE),0)*'EV Characterization'!Q$2)</f>
        <v>6.4711405393512125E-2</v>
      </c>
      <c r="R6" s="2">
        <f>('[1]Pc, Summer, S2'!R6*((1+[1]Main!$B$2)^(Main!$B$3-2020)))+(_xlfn.IFNA(VLOOKUP($A6,'EV Distribution'!$A$2:$B$23,2,FALSE),0)*'EV Characterization'!R$2)</f>
        <v>6.2886611673481432E-2</v>
      </c>
      <c r="S6" s="2">
        <f>('[1]Pc, Summer, S2'!S6*((1+[1]Main!$B$2)^(Main!$B$3-2020)))+(_xlfn.IFNA(VLOOKUP($A6,'EV Distribution'!$A$2:$B$23,2,FALSE),0)*'EV Characterization'!S$2)</f>
        <v>6.1814161776723477E-2</v>
      </c>
      <c r="T6" s="2">
        <f>('[1]Pc, Summer, S2'!T6*((1+[1]Main!$B$2)^(Main!$B$3-2020)))+(_xlfn.IFNA(VLOOKUP($A6,'EV Distribution'!$A$2:$B$23,2,FALSE),0)*'EV Characterization'!T$2)</f>
        <v>6.1776399844640908E-2</v>
      </c>
      <c r="U6" s="2">
        <f>('[1]Pc, Summer, S2'!U6*((1+[1]Main!$B$2)^(Main!$B$3-2020)))+(_xlfn.IFNA(VLOOKUP($A6,'EV Distribution'!$A$2:$B$23,2,FALSE),0)*'EV Characterization'!U$2)</f>
        <v>6.3226912466382193E-2</v>
      </c>
      <c r="V6" s="2">
        <f>('[1]Pc, Summer, S2'!V6*((1+[1]Main!$B$2)^(Main!$B$3-2020)))+(_xlfn.IFNA(VLOOKUP($A6,'EV Distribution'!$A$2:$B$23,2,FALSE),0)*'EV Characterization'!V$2)</f>
        <v>6.6162848846700761E-2</v>
      </c>
      <c r="W6" s="2">
        <f>('[1]Pc, Summer, S2'!W6*((1+[1]Main!$B$2)^(Main!$B$3-2020)))+(_xlfn.IFNA(VLOOKUP($A6,'EV Distribution'!$A$2:$B$23,2,FALSE),0)*'EV Characterization'!W$2)</f>
        <v>7.2057014762709135E-2</v>
      </c>
      <c r="X6" s="2">
        <f>('[1]Pc, Summer, S2'!X6*((1+[1]Main!$B$2)^(Main!$B$3-2020)))+(_xlfn.IFNA(VLOOKUP($A6,'EV Distribution'!$A$2:$B$23,2,FALSE),0)*'EV Characterization'!X$2)</f>
        <v>6.7696363315964653E-2</v>
      </c>
      <c r="Y6" s="2">
        <f>('[1]Pc, Summer, S2'!Y6*((1+[1]Main!$B$2)^(Main!$B$3-2020)))+(_xlfn.IFNA(VLOOKUP($A6,'EV Distribution'!$A$2:$B$23,2,FALSE),0)*'EV Characterization'!Y$2)</f>
        <v>5.8569104879059655E-2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0.21956979605283855</v>
      </c>
      <c r="C7" s="2">
        <f>('[1]Pc, Summer, S2'!C7*((1+[1]Main!$B$2)^(Main!$B$3-2020)))+(_xlfn.IFNA(VLOOKUP($A7,'EV Distribution'!$A$2:$B$23,2,FALSE),0)*'EV Characterization'!C$2)</f>
        <v>0.21987564182890296</v>
      </c>
      <c r="D7" s="2">
        <f>('[1]Pc, Summer, S2'!D7*((1+[1]Main!$B$2)^(Main!$B$3-2020)))+(_xlfn.IFNA(VLOOKUP($A7,'EV Distribution'!$A$2:$B$23,2,FALSE),0)*'EV Characterization'!D$2)</f>
        <v>0.20997342424258109</v>
      </c>
      <c r="E7" s="2">
        <f>('[1]Pc, Summer, S2'!E7*((1+[1]Main!$B$2)^(Main!$B$3-2020)))+(_xlfn.IFNA(VLOOKUP($A7,'EV Distribution'!$A$2:$B$23,2,FALSE),0)*'EV Characterization'!E$2)</f>
        <v>0.21018818255384719</v>
      </c>
      <c r="F7" s="2">
        <f>('[1]Pc, Summer, S2'!F7*((1+[1]Main!$B$2)^(Main!$B$3-2020)))+(_xlfn.IFNA(VLOOKUP($A7,'EV Distribution'!$A$2:$B$23,2,FALSE),0)*'EV Characterization'!F$2)</f>
        <v>0.20458124290558724</v>
      </c>
      <c r="G7" s="2">
        <f>('[1]Pc, Summer, S2'!G7*((1+[1]Main!$B$2)^(Main!$B$3-2020)))+(_xlfn.IFNA(VLOOKUP($A7,'EV Distribution'!$A$2:$B$23,2,FALSE),0)*'EV Characterization'!G$2)</f>
        <v>0.20155326413851252</v>
      </c>
      <c r="H7" s="2">
        <f>('[1]Pc, Summer, S2'!H7*((1+[1]Main!$B$2)^(Main!$B$3-2020)))+(_xlfn.IFNA(VLOOKUP($A7,'EV Distribution'!$A$2:$B$23,2,FALSE),0)*'EV Characterization'!H$2)</f>
        <v>0.19228711977562429</v>
      </c>
      <c r="I7" s="2">
        <f>('[1]Pc, Summer, S2'!I7*((1+[1]Main!$B$2)^(Main!$B$3-2020)))+(_xlfn.IFNA(VLOOKUP($A7,'EV Distribution'!$A$2:$B$23,2,FALSE),0)*'EV Characterization'!I$2)</f>
        <v>0.20944879108262218</v>
      </c>
      <c r="J7" s="2">
        <f>('[1]Pc, Summer, S2'!J7*((1+[1]Main!$B$2)^(Main!$B$3-2020)))+(_xlfn.IFNA(VLOOKUP($A7,'EV Distribution'!$A$2:$B$23,2,FALSE),0)*'EV Characterization'!J$2)</f>
        <v>0.21955009618088484</v>
      </c>
      <c r="K7" s="2">
        <f>('[1]Pc, Summer, S2'!K7*((1+[1]Main!$B$2)^(Main!$B$3-2020)))+(_xlfn.IFNA(VLOOKUP($A7,'EV Distribution'!$A$2:$B$23,2,FALSE),0)*'EV Characterization'!K$2)</f>
        <v>0.23185672598035223</v>
      </c>
      <c r="L7" s="2">
        <f>('[1]Pc, Summer, S2'!L7*((1+[1]Main!$B$2)^(Main!$B$3-2020)))+(_xlfn.IFNA(VLOOKUP($A7,'EV Distribution'!$A$2:$B$23,2,FALSE),0)*'EV Characterization'!L$2)</f>
        <v>0.23649082251685238</v>
      </c>
      <c r="M7" s="2">
        <f>('[1]Pc, Summer, S2'!M7*((1+[1]Main!$B$2)^(Main!$B$3-2020)))+(_xlfn.IFNA(VLOOKUP($A7,'EV Distribution'!$A$2:$B$23,2,FALSE),0)*'EV Characterization'!M$2)</f>
        <v>0.24570242610392418</v>
      </c>
      <c r="N7" s="2">
        <f>('[1]Pc, Summer, S2'!N7*((1+[1]Main!$B$2)^(Main!$B$3-2020)))+(_xlfn.IFNA(VLOOKUP($A7,'EV Distribution'!$A$2:$B$23,2,FALSE),0)*'EV Characterization'!N$2)</f>
        <v>0.24432993426173691</v>
      </c>
      <c r="O7" s="2">
        <f>('[1]Pc, Summer, S2'!O7*((1+[1]Main!$B$2)^(Main!$B$3-2020)))+(_xlfn.IFNA(VLOOKUP($A7,'EV Distribution'!$A$2:$B$23,2,FALSE),0)*'EV Characterization'!O$2)</f>
        <v>0.23517452271081019</v>
      </c>
      <c r="P7" s="2">
        <f>('[1]Pc, Summer, S2'!P7*((1+[1]Main!$B$2)^(Main!$B$3-2020)))+(_xlfn.IFNA(VLOOKUP($A7,'EV Distribution'!$A$2:$B$23,2,FALSE),0)*'EV Characterization'!P$2)</f>
        <v>0.21636843253760263</v>
      </c>
      <c r="Q7" s="2">
        <f>('[1]Pc, Summer, S2'!Q7*((1+[1]Main!$B$2)^(Main!$B$3-2020)))+(_xlfn.IFNA(VLOOKUP($A7,'EV Distribution'!$A$2:$B$23,2,FALSE),0)*'EV Characterization'!Q$2)</f>
        <v>0.22140235124362798</v>
      </c>
      <c r="R7" s="2">
        <f>('[1]Pc, Summer, S2'!R7*((1+[1]Main!$B$2)^(Main!$B$3-2020)))+(_xlfn.IFNA(VLOOKUP($A7,'EV Distribution'!$A$2:$B$23,2,FALSE),0)*'EV Characterization'!R$2)</f>
        <v>0.21542818595467703</v>
      </c>
      <c r="S7" s="2">
        <f>('[1]Pc, Summer, S2'!S7*((1+[1]Main!$B$2)^(Main!$B$3-2020)))+(_xlfn.IFNA(VLOOKUP($A7,'EV Distribution'!$A$2:$B$23,2,FALSE),0)*'EV Characterization'!S$2)</f>
        <v>0.21111190232784105</v>
      </c>
      <c r="T7" s="2">
        <f>('[1]Pc, Summer, S2'!T7*((1+[1]Main!$B$2)^(Main!$B$3-2020)))+(_xlfn.IFNA(VLOOKUP($A7,'EV Distribution'!$A$2:$B$23,2,FALSE),0)*'EV Characterization'!T$2)</f>
        <v>0.20465233140520411</v>
      </c>
      <c r="U7" s="2">
        <f>('[1]Pc, Summer, S2'!U7*((1+[1]Main!$B$2)^(Main!$B$3-2020)))+(_xlfn.IFNA(VLOOKUP($A7,'EV Distribution'!$A$2:$B$23,2,FALSE),0)*'EV Characterization'!U$2)</f>
        <v>0.21717037897897826</v>
      </c>
      <c r="V7" s="2">
        <f>('[1]Pc, Summer, S2'!V7*((1+[1]Main!$B$2)^(Main!$B$3-2020)))+(_xlfn.IFNA(VLOOKUP($A7,'EV Distribution'!$A$2:$B$23,2,FALSE),0)*'EV Characterization'!V$2)</f>
        <v>0.2113793645232114</v>
      </c>
      <c r="W7" s="2">
        <f>('[1]Pc, Summer, S2'!W7*((1+[1]Main!$B$2)^(Main!$B$3-2020)))+(_xlfn.IFNA(VLOOKUP($A7,'EV Distribution'!$A$2:$B$23,2,FALSE),0)*'EV Characterization'!W$2)</f>
        <v>0.22280764306699141</v>
      </c>
      <c r="X7" s="2">
        <f>('[1]Pc, Summer, S2'!X7*((1+[1]Main!$B$2)^(Main!$B$3-2020)))+(_xlfn.IFNA(VLOOKUP($A7,'EV Distribution'!$A$2:$B$23,2,FALSE),0)*'EV Characterization'!X$2)</f>
        <v>0.21773533407126558</v>
      </c>
      <c r="Y7" s="2">
        <f>('[1]Pc, Summer, S2'!Y7*((1+[1]Main!$B$2)^(Main!$B$3-2020)))+(_xlfn.IFNA(VLOOKUP($A7,'EV Distribution'!$A$2:$B$23,2,FALSE),0)*'EV Characterization'!Y$2)</f>
        <v>0.20750427264502638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0.14987185377365927</v>
      </c>
      <c r="C8" s="2">
        <f>('[1]Pc, Summer, S2'!C8*((1+[1]Main!$B$2)^(Main!$B$3-2020)))+(_xlfn.IFNA(VLOOKUP($A8,'EV Distribution'!$A$2:$B$23,2,FALSE),0)*'EV Characterization'!C$2)</f>
        <v>0.14060694542210334</v>
      </c>
      <c r="D8" s="2">
        <f>('[1]Pc, Summer, S2'!D8*((1+[1]Main!$B$2)^(Main!$B$3-2020)))+(_xlfn.IFNA(VLOOKUP($A8,'EV Distribution'!$A$2:$B$23,2,FALSE),0)*'EV Characterization'!D$2)</f>
        <v>0.13808299392528606</v>
      </c>
      <c r="E8" s="2">
        <f>('[1]Pc, Summer, S2'!E8*((1+[1]Main!$B$2)^(Main!$B$3-2020)))+(_xlfn.IFNA(VLOOKUP($A8,'EV Distribution'!$A$2:$B$23,2,FALSE),0)*'EV Characterization'!E$2)</f>
        <v>0.13677746658627177</v>
      </c>
      <c r="F8" s="2">
        <f>('[1]Pc, Summer, S2'!F8*((1+[1]Main!$B$2)^(Main!$B$3-2020)))+(_xlfn.IFNA(VLOOKUP($A8,'EV Distribution'!$A$2:$B$23,2,FALSE),0)*'EV Characterization'!F$2)</f>
        <v>0.13691753665422635</v>
      </c>
      <c r="G8" s="2">
        <f>('[1]Pc, Summer, S2'!G8*((1+[1]Main!$B$2)^(Main!$B$3-2020)))+(_xlfn.IFNA(VLOOKUP($A8,'EV Distribution'!$A$2:$B$23,2,FALSE),0)*'EV Characterization'!G$2)</f>
        <v>0.13689951125561128</v>
      </c>
      <c r="H8" s="2">
        <f>('[1]Pc, Summer, S2'!H8*((1+[1]Main!$B$2)^(Main!$B$3-2020)))+(_xlfn.IFNA(VLOOKUP($A8,'EV Distribution'!$A$2:$B$23,2,FALSE),0)*'EV Characterization'!H$2)</f>
        <v>0.14667423291383874</v>
      </c>
      <c r="I8" s="2">
        <f>('[1]Pc, Summer, S2'!I8*((1+[1]Main!$B$2)^(Main!$B$3-2020)))+(_xlfn.IFNA(VLOOKUP($A8,'EV Distribution'!$A$2:$B$23,2,FALSE),0)*'EV Characterization'!I$2)</f>
        <v>0.17705829116946278</v>
      </c>
      <c r="J8" s="2">
        <f>('[1]Pc, Summer, S2'!J8*((1+[1]Main!$B$2)^(Main!$B$3-2020)))+(_xlfn.IFNA(VLOOKUP($A8,'EV Distribution'!$A$2:$B$23,2,FALSE),0)*'EV Characterization'!J$2)</f>
        <v>0.20123341040998738</v>
      </c>
      <c r="K8" s="2">
        <f>('[1]Pc, Summer, S2'!K8*((1+[1]Main!$B$2)^(Main!$B$3-2020)))+(_xlfn.IFNA(VLOOKUP($A8,'EV Distribution'!$A$2:$B$23,2,FALSE),0)*'EV Characterization'!K$2)</f>
        <v>0.22223754205043833</v>
      </c>
      <c r="L8" s="2">
        <f>('[1]Pc, Summer, S2'!L8*((1+[1]Main!$B$2)^(Main!$B$3-2020)))+(_xlfn.IFNA(VLOOKUP($A8,'EV Distribution'!$A$2:$B$23,2,FALSE),0)*'EV Characterization'!L$2)</f>
        <v>0.23353494960088875</v>
      </c>
      <c r="M8" s="2">
        <f>('[1]Pc, Summer, S2'!M8*((1+[1]Main!$B$2)^(Main!$B$3-2020)))+(_xlfn.IFNA(VLOOKUP($A8,'EV Distribution'!$A$2:$B$23,2,FALSE),0)*'EV Characterization'!M$2)</f>
        <v>0.23489190120785411</v>
      </c>
      <c r="N8" s="2">
        <f>('[1]Pc, Summer, S2'!N8*((1+[1]Main!$B$2)^(Main!$B$3-2020)))+(_xlfn.IFNA(VLOOKUP($A8,'EV Distribution'!$A$2:$B$23,2,FALSE),0)*'EV Characterization'!N$2)</f>
        <v>0.24213201903926879</v>
      </c>
      <c r="O8" s="2">
        <f>('[1]Pc, Summer, S2'!O8*((1+[1]Main!$B$2)^(Main!$B$3-2020)))+(_xlfn.IFNA(VLOOKUP($A8,'EV Distribution'!$A$2:$B$23,2,FALSE),0)*'EV Characterization'!O$2)</f>
        <v>0.23714006448717687</v>
      </c>
      <c r="P8" s="2">
        <f>('[1]Pc, Summer, S2'!P8*((1+[1]Main!$B$2)^(Main!$B$3-2020)))+(_xlfn.IFNA(VLOOKUP($A8,'EV Distribution'!$A$2:$B$23,2,FALSE),0)*'EV Characterization'!P$2)</f>
        <v>0.21494781820313905</v>
      </c>
      <c r="Q8" s="2">
        <f>('[1]Pc, Summer, S2'!Q8*((1+[1]Main!$B$2)^(Main!$B$3-2020)))+(_xlfn.IFNA(VLOOKUP($A8,'EV Distribution'!$A$2:$B$23,2,FALSE),0)*'EV Characterization'!Q$2)</f>
        <v>0.21562848242133414</v>
      </c>
      <c r="R8" s="2">
        <f>('[1]Pc, Summer, S2'!R8*((1+[1]Main!$B$2)^(Main!$B$3-2020)))+(_xlfn.IFNA(VLOOKUP($A8,'EV Distribution'!$A$2:$B$23,2,FALSE),0)*'EV Characterization'!R$2)</f>
        <v>0.21458698279172822</v>
      </c>
      <c r="S8" s="2">
        <f>('[1]Pc, Summer, S2'!S8*((1+[1]Main!$B$2)^(Main!$B$3-2020)))+(_xlfn.IFNA(VLOOKUP($A8,'EV Distribution'!$A$2:$B$23,2,FALSE),0)*'EV Characterization'!S$2)</f>
        <v>0.20650460053343792</v>
      </c>
      <c r="T8" s="2">
        <f>('[1]Pc, Summer, S2'!T8*((1+[1]Main!$B$2)^(Main!$B$3-2020)))+(_xlfn.IFNA(VLOOKUP($A8,'EV Distribution'!$A$2:$B$23,2,FALSE),0)*'EV Characterization'!T$2)</f>
        <v>0.20259957804251541</v>
      </c>
      <c r="U8" s="2">
        <f>('[1]Pc, Summer, S2'!U8*((1+[1]Main!$B$2)^(Main!$B$3-2020)))+(_xlfn.IFNA(VLOOKUP($A8,'EV Distribution'!$A$2:$B$23,2,FALSE),0)*'EV Characterization'!U$2)</f>
        <v>0.21115033071774281</v>
      </c>
      <c r="V8" s="2">
        <f>('[1]Pc, Summer, S2'!V8*((1+[1]Main!$B$2)^(Main!$B$3-2020)))+(_xlfn.IFNA(VLOOKUP($A8,'EV Distribution'!$A$2:$B$23,2,FALSE),0)*'EV Characterization'!V$2)</f>
        <v>0.20757986266273487</v>
      </c>
      <c r="W8" s="2">
        <f>('[1]Pc, Summer, S2'!W8*((1+[1]Main!$B$2)^(Main!$B$3-2020)))+(_xlfn.IFNA(VLOOKUP($A8,'EV Distribution'!$A$2:$B$23,2,FALSE),0)*'EV Characterization'!W$2)</f>
        <v>0.19149281836265653</v>
      </c>
      <c r="X8" s="2">
        <f>('[1]Pc, Summer, S2'!X8*((1+[1]Main!$B$2)^(Main!$B$3-2020)))+(_xlfn.IFNA(VLOOKUP($A8,'EV Distribution'!$A$2:$B$23,2,FALSE),0)*'EV Characterization'!X$2)</f>
        <v>0.18816337380077947</v>
      </c>
      <c r="Y8" s="2">
        <f>('[1]Pc, Summer, S2'!Y8*((1+[1]Main!$B$2)^(Main!$B$3-2020)))+(_xlfn.IFNA(VLOOKUP($A8,'EV Distribution'!$A$2:$B$23,2,FALSE),0)*'EV Characterization'!Y$2)</f>
        <v>0.16127051513930099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3.3014823085094153E-2</v>
      </c>
      <c r="C9" s="2">
        <f>('[1]Pc, Summer, S2'!C9*((1+[1]Main!$B$2)^(Main!$B$3-2020)))+(_xlfn.IFNA(VLOOKUP($A9,'EV Distribution'!$A$2:$B$23,2,FALSE),0)*'EV Characterization'!C$2)</f>
        <v>3.1403457258998312E-2</v>
      </c>
      <c r="D9" s="2">
        <f>('[1]Pc, Summer, S2'!D9*((1+[1]Main!$B$2)^(Main!$B$3-2020)))+(_xlfn.IFNA(VLOOKUP($A9,'EV Distribution'!$A$2:$B$23,2,FALSE),0)*'EV Characterization'!D$2)</f>
        <v>2.9470056831607951E-2</v>
      </c>
      <c r="E9" s="2">
        <f>('[1]Pc, Summer, S2'!E9*((1+[1]Main!$B$2)^(Main!$B$3-2020)))+(_xlfn.IFNA(VLOOKUP($A9,'EV Distribution'!$A$2:$B$23,2,FALSE),0)*'EV Characterization'!E$2)</f>
        <v>2.9040478915904014E-2</v>
      </c>
      <c r="F9" s="2">
        <f>('[1]Pc, Summer, S2'!F9*((1+[1]Main!$B$2)^(Main!$B$3-2020)))+(_xlfn.IFNA(VLOOKUP($A9,'EV Distribution'!$A$2:$B$23,2,FALSE),0)*'EV Characterization'!F$2)</f>
        <v>3.0194783920458303E-2</v>
      </c>
      <c r="G9" s="2">
        <f>('[1]Pc, Summer, S2'!G9*((1+[1]Main!$B$2)^(Main!$B$3-2020)))+(_xlfn.IFNA(VLOOKUP($A9,'EV Distribution'!$A$2:$B$23,2,FALSE),0)*'EV Characterization'!G$2)</f>
        <v>3.2453803281341058E-2</v>
      </c>
      <c r="H9" s="2">
        <f>('[1]Pc, Summer, S2'!H9*((1+[1]Main!$B$2)^(Main!$B$3-2020)))+(_xlfn.IFNA(VLOOKUP($A9,'EV Distribution'!$A$2:$B$23,2,FALSE),0)*'EV Characterization'!H$2)</f>
        <v>4.8875154543290826E-2</v>
      </c>
      <c r="I9" s="2">
        <f>('[1]Pc, Summer, S2'!I9*((1+[1]Main!$B$2)^(Main!$B$3-2020)))+(_xlfn.IFNA(VLOOKUP($A9,'EV Distribution'!$A$2:$B$23,2,FALSE),0)*'EV Characterization'!I$2)</f>
        <v>5.8525422499486987E-2</v>
      </c>
      <c r="J9" s="2">
        <f>('[1]Pc, Summer, S2'!J9*((1+[1]Main!$B$2)^(Main!$B$3-2020)))+(_xlfn.IFNA(VLOOKUP($A9,'EV Distribution'!$A$2:$B$23,2,FALSE),0)*'EV Characterization'!J$2)</f>
        <v>6.4635143921750002E-2</v>
      </c>
      <c r="K9" s="2">
        <f>('[1]Pc, Summer, S2'!K9*((1+[1]Main!$B$2)^(Main!$B$3-2020)))+(_xlfn.IFNA(VLOOKUP($A9,'EV Distribution'!$A$2:$B$23,2,FALSE),0)*'EV Characterization'!K$2)</f>
        <v>6.4921361898013716E-2</v>
      </c>
      <c r="L9" s="2">
        <f>('[1]Pc, Summer, S2'!L9*((1+[1]Main!$B$2)^(Main!$B$3-2020)))+(_xlfn.IFNA(VLOOKUP($A9,'EV Distribution'!$A$2:$B$23,2,FALSE),0)*'EV Characterization'!L$2)</f>
        <v>7.0358115205744184E-2</v>
      </c>
      <c r="M9" s="2">
        <f>('[1]Pc, Summer, S2'!M9*((1+[1]Main!$B$2)^(Main!$B$3-2020)))+(_xlfn.IFNA(VLOOKUP($A9,'EV Distribution'!$A$2:$B$23,2,FALSE),0)*'EV Characterization'!M$2)</f>
        <v>7.3282846984714309E-2</v>
      </c>
      <c r="N9" s="2">
        <f>('[1]Pc, Summer, S2'!N9*((1+[1]Main!$B$2)^(Main!$B$3-2020)))+(_xlfn.IFNA(VLOOKUP($A9,'EV Distribution'!$A$2:$B$23,2,FALSE),0)*'EV Characterization'!N$2)</f>
        <v>6.4818529526995017E-2</v>
      </c>
      <c r="O9" s="2">
        <f>('[1]Pc, Summer, S2'!O9*((1+[1]Main!$B$2)^(Main!$B$3-2020)))+(_xlfn.IFNA(VLOOKUP($A9,'EV Distribution'!$A$2:$B$23,2,FALSE),0)*'EV Characterization'!O$2)</f>
        <v>5.5426966206704599E-2</v>
      </c>
      <c r="P9" s="2">
        <f>('[1]Pc, Summer, S2'!P9*((1+[1]Main!$B$2)^(Main!$B$3-2020)))+(_xlfn.IFNA(VLOOKUP($A9,'EV Distribution'!$A$2:$B$23,2,FALSE),0)*'EV Characterization'!P$2)</f>
        <v>4.7248255365146749E-2</v>
      </c>
      <c r="Q9" s="2">
        <f>('[1]Pc, Summer, S2'!Q9*((1+[1]Main!$B$2)^(Main!$B$3-2020)))+(_xlfn.IFNA(VLOOKUP($A9,'EV Distribution'!$A$2:$B$23,2,FALSE),0)*'EV Characterization'!Q$2)</f>
        <v>4.5032253863966698E-2</v>
      </c>
      <c r="R9" s="2">
        <f>('[1]Pc, Summer, S2'!R9*((1+[1]Main!$B$2)^(Main!$B$3-2020)))+(_xlfn.IFNA(VLOOKUP($A9,'EV Distribution'!$A$2:$B$23,2,FALSE),0)*'EV Characterization'!R$2)</f>
        <v>4.4327839414741395E-2</v>
      </c>
      <c r="S9" s="2">
        <f>('[1]Pc, Summer, S2'!S9*((1+[1]Main!$B$2)^(Main!$B$3-2020)))+(_xlfn.IFNA(VLOOKUP($A9,'EV Distribution'!$A$2:$B$23,2,FALSE),0)*'EV Characterization'!S$2)</f>
        <v>4.404404338557278E-2</v>
      </c>
      <c r="T9" s="2">
        <f>('[1]Pc, Summer, S2'!T9*((1+[1]Main!$B$2)^(Main!$B$3-2020)))+(_xlfn.IFNA(VLOOKUP($A9,'EV Distribution'!$A$2:$B$23,2,FALSE),0)*'EV Characterization'!T$2)</f>
        <v>4.4321267160157239E-2</v>
      </c>
      <c r="U9" s="2">
        <f>('[1]Pc, Summer, S2'!U9*((1+[1]Main!$B$2)^(Main!$B$3-2020)))+(_xlfn.IFNA(VLOOKUP($A9,'EV Distribution'!$A$2:$B$23,2,FALSE),0)*'EV Characterization'!U$2)</f>
        <v>4.5902761237535512E-2</v>
      </c>
      <c r="V9" s="2">
        <f>('[1]Pc, Summer, S2'!V9*((1+[1]Main!$B$2)^(Main!$B$3-2020)))+(_xlfn.IFNA(VLOOKUP($A9,'EV Distribution'!$A$2:$B$23,2,FALSE),0)*'EV Characterization'!V$2)</f>
        <v>4.708036733804008E-2</v>
      </c>
      <c r="W9" s="2">
        <f>('[1]Pc, Summer, S2'!W9*((1+[1]Main!$B$2)^(Main!$B$3-2020)))+(_xlfn.IFNA(VLOOKUP($A9,'EV Distribution'!$A$2:$B$23,2,FALSE),0)*'EV Characterization'!W$2)</f>
        <v>4.8910405193030464E-2</v>
      </c>
      <c r="X9" s="2">
        <f>('[1]Pc, Summer, S2'!X9*((1+[1]Main!$B$2)^(Main!$B$3-2020)))+(_xlfn.IFNA(VLOOKUP($A9,'EV Distribution'!$A$2:$B$23,2,FALSE),0)*'EV Characterization'!X$2)</f>
        <v>4.4069135846713556E-2</v>
      </c>
      <c r="Y9" s="2">
        <f>('[1]Pc, Summer, S2'!Y9*((1+[1]Main!$B$2)^(Main!$B$3-2020)))+(_xlfn.IFNA(VLOOKUP($A9,'EV Distribution'!$A$2:$B$23,2,FALSE),0)*'EV Characterization'!Y$2)</f>
        <v>3.8865208755607845E-2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6.4460024287948517E-2</v>
      </c>
      <c r="C10" s="2">
        <f>('[1]Pc, Summer, S2'!C10*((1+[1]Main!$B$2)^(Main!$B$3-2020)))+(_xlfn.IFNA(VLOOKUP($A10,'EV Distribution'!$A$2:$B$23,2,FALSE),0)*'EV Characterization'!C$2)</f>
        <v>5.938581191901085E-2</v>
      </c>
      <c r="D10" s="2">
        <f>('[1]Pc, Summer, S2'!D10*((1+[1]Main!$B$2)^(Main!$B$3-2020)))+(_xlfn.IFNA(VLOOKUP($A10,'EV Distribution'!$A$2:$B$23,2,FALSE),0)*'EV Characterization'!D$2)</f>
        <v>5.5288027134438603E-2</v>
      </c>
      <c r="E10" s="2">
        <f>('[1]Pc, Summer, S2'!E10*((1+[1]Main!$B$2)^(Main!$B$3-2020)))+(_xlfn.IFNA(VLOOKUP($A10,'EV Distribution'!$A$2:$B$23,2,FALSE),0)*'EV Characterization'!E$2)</f>
        <v>5.1807497115891395E-2</v>
      </c>
      <c r="F10" s="2">
        <f>('[1]Pc, Summer, S2'!F10*((1+[1]Main!$B$2)^(Main!$B$3-2020)))+(_xlfn.IFNA(VLOOKUP($A10,'EV Distribution'!$A$2:$B$23,2,FALSE),0)*'EV Characterization'!F$2)</f>
        <v>4.9272754005669141E-2</v>
      </c>
      <c r="G10" s="2">
        <f>('[1]Pc, Summer, S2'!G10*((1+[1]Main!$B$2)^(Main!$B$3-2020)))+(_xlfn.IFNA(VLOOKUP($A10,'EV Distribution'!$A$2:$B$23,2,FALSE),0)*'EV Characterization'!G$2)</f>
        <v>5.2023813070225036E-2</v>
      </c>
      <c r="H10" s="2">
        <f>('[1]Pc, Summer, S2'!H10*((1+[1]Main!$B$2)^(Main!$B$3-2020)))+(_xlfn.IFNA(VLOOKUP($A10,'EV Distribution'!$A$2:$B$23,2,FALSE),0)*'EV Characterization'!H$2)</f>
        <v>5.196129227010312E-2</v>
      </c>
      <c r="I10" s="2">
        <f>('[1]Pc, Summer, S2'!I10*((1+[1]Main!$B$2)^(Main!$B$3-2020)))+(_xlfn.IFNA(VLOOKUP($A10,'EV Distribution'!$A$2:$B$23,2,FALSE),0)*'EV Characterization'!I$2)</f>
        <v>5.353861227494934E-2</v>
      </c>
      <c r="J10" s="2">
        <f>('[1]Pc, Summer, S2'!J10*((1+[1]Main!$B$2)^(Main!$B$3-2020)))+(_xlfn.IFNA(VLOOKUP($A10,'EV Distribution'!$A$2:$B$23,2,FALSE),0)*'EV Characterization'!J$2)</f>
        <v>5.9156504090692959E-2</v>
      </c>
      <c r="K10" s="2">
        <f>('[1]Pc, Summer, S2'!K10*((1+[1]Main!$B$2)^(Main!$B$3-2020)))+(_xlfn.IFNA(VLOOKUP($A10,'EV Distribution'!$A$2:$B$23,2,FALSE),0)*'EV Characterization'!K$2)</f>
        <v>6.6227820190642106E-2</v>
      </c>
      <c r="L10" s="2">
        <f>('[1]Pc, Summer, S2'!L10*((1+[1]Main!$B$2)^(Main!$B$3-2020)))+(_xlfn.IFNA(VLOOKUP($A10,'EV Distribution'!$A$2:$B$23,2,FALSE),0)*'EV Characterization'!L$2)</f>
        <v>6.7788405725696874E-2</v>
      </c>
      <c r="M10" s="2">
        <f>('[1]Pc, Summer, S2'!M10*((1+[1]Main!$B$2)^(Main!$B$3-2020)))+(_xlfn.IFNA(VLOOKUP($A10,'EV Distribution'!$A$2:$B$23,2,FALSE),0)*'EV Characterization'!M$2)</f>
        <v>7.3132645167636803E-2</v>
      </c>
      <c r="N10" s="2">
        <f>('[1]Pc, Summer, S2'!N10*((1+[1]Main!$B$2)^(Main!$B$3-2020)))+(_xlfn.IFNA(VLOOKUP($A10,'EV Distribution'!$A$2:$B$23,2,FALSE),0)*'EV Characterization'!N$2)</f>
        <v>7.1970940531992794E-2</v>
      </c>
      <c r="O10" s="2">
        <f>('[1]Pc, Summer, S2'!O10*((1+[1]Main!$B$2)^(Main!$B$3-2020)))+(_xlfn.IFNA(VLOOKUP($A10,'EV Distribution'!$A$2:$B$23,2,FALSE),0)*'EV Characterization'!O$2)</f>
        <v>7.0537235357417793E-2</v>
      </c>
      <c r="P10" s="2">
        <f>('[1]Pc, Summer, S2'!P10*((1+[1]Main!$B$2)^(Main!$B$3-2020)))+(_xlfn.IFNA(VLOOKUP($A10,'EV Distribution'!$A$2:$B$23,2,FALSE),0)*'EV Characterization'!P$2)</f>
        <v>6.0664310528557225E-2</v>
      </c>
      <c r="Q10" s="2">
        <f>('[1]Pc, Summer, S2'!Q10*((1+[1]Main!$B$2)^(Main!$B$3-2020)))+(_xlfn.IFNA(VLOOKUP($A10,'EV Distribution'!$A$2:$B$23,2,FALSE),0)*'EV Characterization'!Q$2)</f>
        <v>5.4538641134184836E-2</v>
      </c>
      <c r="R10" s="2">
        <f>('[1]Pc, Summer, S2'!R10*((1+[1]Main!$B$2)^(Main!$B$3-2020)))+(_xlfn.IFNA(VLOOKUP($A10,'EV Distribution'!$A$2:$B$23,2,FALSE),0)*'EV Characterization'!R$2)</f>
        <v>5.3124336664098534E-2</v>
      </c>
      <c r="S10" s="2">
        <f>('[1]Pc, Summer, S2'!S10*((1+[1]Main!$B$2)^(Main!$B$3-2020)))+(_xlfn.IFNA(VLOOKUP($A10,'EV Distribution'!$A$2:$B$23,2,FALSE),0)*'EV Characterization'!S$2)</f>
        <v>5.612846821667096E-2</v>
      </c>
      <c r="T10" s="2">
        <f>('[1]Pc, Summer, S2'!T10*((1+[1]Main!$B$2)^(Main!$B$3-2020)))+(_xlfn.IFNA(VLOOKUP($A10,'EV Distribution'!$A$2:$B$23,2,FALSE),0)*'EV Characterization'!T$2)</f>
        <v>5.9606808508089616E-2</v>
      </c>
      <c r="U10" s="2">
        <f>('[1]Pc, Summer, S2'!U10*((1+[1]Main!$B$2)^(Main!$B$3-2020)))+(_xlfn.IFNA(VLOOKUP($A10,'EV Distribution'!$A$2:$B$23,2,FALSE),0)*'EV Characterization'!U$2)</f>
        <v>6.0647600157923719E-2</v>
      </c>
      <c r="V10" s="2">
        <f>('[1]Pc, Summer, S2'!V10*((1+[1]Main!$B$2)^(Main!$B$3-2020)))+(_xlfn.IFNA(VLOOKUP($A10,'EV Distribution'!$A$2:$B$23,2,FALSE),0)*'EV Characterization'!V$2)</f>
        <v>6.4694837643868949E-2</v>
      </c>
      <c r="W10" s="2">
        <f>('[1]Pc, Summer, S2'!W10*((1+[1]Main!$B$2)^(Main!$B$3-2020)))+(_xlfn.IFNA(VLOOKUP($A10,'EV Distribution'!$A$2:$B$23,2,FALSE),0)*'EV Characterization'!W$2)</f>
        <v>6.8140465861999705E-2</v>
      </c>
      <c r="X10" s="2">
        <f>('[1]Pc, Summer, S2'!X10*((1+[1]Main!$B$2)^(Main!$B$3-2020)))+(_xlfn.IFNA(VLOOKUP($A10,'EV Distribution'!$A$2:$B$23,2,FALSE),0)*'EV Characterization'!X$2)</f>
        <v>7.1011103866246816E-2</v>
      </c>
      <c r="Y10" s="2">
        <f>('[1]Pc, Summer, S2'!Y10*((1+[1]Main!$B$2)^(Main!$B$3-2020)))+(_xlfn.IFNA(VLOOKUP($A10,'EV Distribution'!$A$2:$B$23,2,FALSE),0)*'EV Characterization'!Y$2)</f>
        <v>6.7926591275293671E-2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5.2166106461919215E-2</v>
      </c>
      <c r="C11" s="2">
        <f>('[1]Pc, Summer, S2'!C11*((1+[1]Main!$B$2)^(Main!$B$3-2020)))+(_xlfn.IFNA(VLOOKUP($A11,'EV Distribution'!$A$2:$B$23,2,FALSE),0)*'EV Characterization'!C$2)</f>
        <v>4.8309130962617713E-2</v>
      </c>
      <c r="D11" s="2">
        <f>('[1]Pc, Summer, S2'!D11*((1+[1]Main!$B$2)^(Main!$B$3-2020)))+(_xlfn.IFNA(VLOOKUP($A11,'EV Distribution'!$A$2:$B$23,2,FALSE),0)*'EV Characterization'!D$2)</f>
        <v>4.6486799270511373E-2</v>
      </c>
      <c r="E11" s="2">
        <f>('[1]Pc, Summer, S2'!E11*((1+[1]Main!$B$2)^(Main!$B$3-2020)))+(_xlfn.IFNA(VLOOKUP($A11,'EV Distribution'!$A$2:$B$23,2,FALSE),0)*'EV Characterization'!E$2)</f>
        <v>4.6244017467245012E-2</v>
      </c>
      <c r="F11" s="2">
        <f>('[1]Pc, Summer, S2'!F11*((1+[1]Main!$B$2)^(Main!$B$3-2020)))+(_xlfn.IFNA(VLOOKUP($A11,'EV Distribution'!$A$2:$B$23,2,FALSE),0)*'EV Characterization'!F$2)</f>
        <v>4.5407710981043445E-2</v>
      </c>
      <c r="G11" s="2">
        <f>('[1]Pc, Summer, S2'!G11*((1+[1]Main!$B$2)^(Main!$B$3-2020)))+(_xlfn.IFNA(VLOOKUP($A11,'EV Distribution'!$A$2:$B$23,2,FALSE),0)*'EV Characterization'!G$2)</f>
        <v>4.490481186941693E-2</v>
      </c>
      <c r="H11" s="2">
        <f>('[1]Pc, Summer, S2'!H11*((1+[1]Main!$B$2)^(Main!$B$3-2020)))+(_xlfn.IFNA(VLOOKUP($A11,'EV Distribution'!$A$2:$B$23,2,FALSE),0)*'EV Characterization'!H$2)</f>
        <v>4.969004138380842E-2</v>
      </c>
      <c r="I11" s="2">
        <f>('[1]Pc, Summer, S2'!I11*((1+[1]Main!$B$2)^(Main!$B$3-2020)))+(_xlfn.IFNA(VLOOKUP($A11,'EV Distribution'!$A$2:$B$23,2,FALSE),0)*'EV Characterization'!I$2)</f>
        <v>5.1267270208968423E-2</v>
      </c>
      <c r="J11" s="2">
        <f>('[1]Pc, Summer, S2'!J11*((1+[1]Main!$B$2)^(Main!$B$3-2020)))+(_xlfn.IFNA(VLOOKUP($A11,'EV Distribution'!$A$2:$B$23,2,FALSE),0)*'EV Characterization'!J$2)</f>
        <v>5.5751923984052355E-2</v>
      </c>
      <c r="K11" s="2">
        <f>('[1]Pc, Summer, S2'!K11*((1+[1]Main!$B$2)^(Main!$B$3-2020)))+(_xlfn.IFNA(VLOOKUP($A11,'EV Distribution'!$A$2:$B$23,2,FALSE),0)*'EV Characterization'!K$2)</f>
        <v>5.9060347721373294E-2</v>
      </c>
      <c r="L11" s="2">
        <f>('[1]Pc, Summer, S2'!L11*((1+[1]Main!$B$2)^(Main!$B$3-2020)))+(_xlfn.IFNA(VLOOKUP($A11,'EV Distribution'!$A$2:$B$23,2,FALSE),0)*'EV Characterization'!L$2)</f>
        <v>6.1143252402007006E-2</v>
      </c>
      <c r="M11" s="2">
        <f>('[1]Pc, Summer, S2'!M11*((1+[1]Main!$B$2)^(Main!$B$3-2020)))+(_xlfn.IFNA(VLOOKUP($A11,'EV Distribution'!$A$2:$B$23,2,FALSE),0)*'EV Characterization'!M$2)</f>
        <v>6.3028407868974123E-2</v>
      </c>
      <c r="N11" s="2">
        <f>('[1]Pc, Summer, S2'!N11*((1+[1]Main!$B$2)^(Main!$B$3-2020)))+(_xlfn.IFNA(VLOOKUP($A11,'EV Distribution'!$A$2:$B$23,2,FALSE),0)*'EV Characterization'!N$2)</f>
        <v>6.174968131231949E-2</v>
      </c>
      <c r="O11" s="2">
        <f>('[1]Pc, Summer, S2'!O11*((1+[1]Main!$B$2)^(Main!$B$3-2020)))+(_xlfn.IFNA(VLOOKUP($A11,'EV Distribution'!$A$2:$B$23,2,FALSE),0)*'EV Characterization'!O$2)</f>
        <v>6.004607754080539E-2</v>
      </c>
      <c r="P11" s="2">
        <f>('[1]Pc, Summer, S2'!P11*((1+[1]Main!$B$2)^(Main!$B$3-2020)))+(_xlfn.IFNA(VLOOKUP($A11,'EV Distribution'!$A$2:$B$23,2,FALSE),0)*'EV Characterization'!P$2)</f>
        <v>5.8100055291056503E-2</v>
      </c>
      <c r="Q11" s="2">
        <f>('[1]Pc, Summer, S2'!Q11*((1+[1]Main!$B$2)^(Main!$B$3-2020)))+(_xlfn.IFNA(VLOOKUP($A11,'EV Distribution'!$A$2:$B$23,2,FALSE),0)*'EV Characterization'!Q$2)</f>
        <v>5.5939680723535279E-2</v>
      </c>
      <c r="R11" s="2">
        <f>('[1]Pc, Summer, S2'!R11*((1+[1]Main!$B$2)^(Main!$B$3-2020)))+(_xlfn.IFNA(VLOOKUP($A11,'EV Distribution'!$A$2:$B$23,2,FALSE),0)*'EV Characterization'!R$2)</f>
        <v>5.4507382166282668E-2</v>
      </c>
      <c r="S11" s="2">
        <f>('[1]Pc, Summer, S2'!S11*((1+[1]Main!$B$2)^(Main!$B$3-2020)))+(_xlfn.IFNA(VLOOKUP($A11,'EV Distribution'!$A$2:$B$23,2,FALSE),0)*'EV Characterization'!S$2)</f>
        <v>5.5975356821264678E-2</v>
      </c>
      <c r="T11" s="2">
        <f>('[1]Pc, Summer, S2'!T11*((1+[1]Main!$B$2)^(Main!$B$3-2020)))+(_xlfn.IFNA(VLOOKUP($A11,'EV Distribution'!$A$2:$B$23,2,FALSE),0)*'EV Characterization'!T$2)</f>
        <v>5.5730726752906135E-2</v>
      </c>
      <c r="U11" s="2">
        <f>('[1]Pc, Summer, S2'!U11*((1+[1]Main!$B$2)^(Main!$B$3-2020)))+(_xlfn.IFNA(VLOOKUP($A11,'EV Distribution'!$A$2:$B$23,2,FALSE),0)*'EV Characterization'!U$2)</f>
        <v>5.7484958655310753E-2</v>
      </c>
      <c r="V11" s="2">
        <f>('[1]Pc, Summer, S2'!V11*((1+[1]Main!$B$2)^(Main!$B$3-2020)))+(_xlfn.IFNA(VLOOKUP($A11,'EV Distribution'!$A$2:$B$23,2,FALSE),0)*'EV Characterization'!V$2)</f>
        <v>5.9344209052713107E-2</v>
      </c>
      <c r="W11" s="2">
        <f>('[1]Pc, Summer, S2'!W11*((1+[1]Main!$B$2)^(Main!$B$3-2020)))+(_xlfn.IFNA(VLOOKUP($A11,'EV Distribution'!$A$2:$B$23,2,FALSE),0)*'EV Characterization'!W$2)</f>
        <v>6.1310937039691961E-2</v>
      </c>
      <c r="X11" s="2">
        <f>('[1]Pc, Summer, S2'!X11*((1+[1]Main!$B$2)^(Main!$B$3-2020)))+(_xlfn.IFNA(VLOOKUP($A11,'EV Distribution'!$A$2:$B$23,2,FALSE),0)*'EV Characterization'!X$2)</f>
        <v>6.0173643345979272E-2</v>
      </c>
      <c r="Y11" s="2">
        <f>('[1]Pc, Summer, S2'!Y11*((1+[1]Main!$B$2)^(Main!$B$3-2020)))+(_xlfn.IFNA(VLOOKUP($A11,'EV Distribution'!$A$2:$B$23,2,FALSE),0)*'EV Characterization'!Y$2)</f>
        <v>5.358552073183815E-2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4.8840973990633203E-2</v>
      </c>
      <c r="C12" s="2">
        <f>('[1]Pc, Summer, S2'!C12*((1+[1]Main!$B$2)^(Main!$B$3-2020)))+(_xlfn.IFNA(VLOOKUP($A12,'EV Distribution'!$A$2:$B$23,2,FALSE),0)*'EV Characterization'!C$2)</f>
        <v>4.3637467892150589E-2</v>
      </c>
      <c r="D12" s="2">
        <f>('[1]Pc, Summer, S2'!D12*((1+[1]Main!$B$2)^(Main!$B$3-2020)))+(_xlfn.IFNA(VLOOKUP($A12,'EV Distribution'!$A$2:$B$23,2,FALSE),0)*'EV Characterization'!D$2)</f>
        <v>4.1099903622557749E-2</v>
      </c>
      <c r="E12" s="2">
        <f>('[1]Pc, Summer, S2'!E12*((1+[1]Main!$B$2)^(Main!$B$3-2020)))+(_xlfn.IFNA(VLOOKUP($A12,'EV Distribution'!$A$2:$B$23,2,FALSE),0)*'EV Characterization'!E$2)</f>
        <v>3.9848123593635675E-2</v>
      </c>
      <c r="F12" s="2">
        <f>('[1]Pc, Summer, S2'!F12*((1+[1]Main!$B$2)^(Main!$B$3-2020)))+(_xlfn.IFNA(VLOOKUP($A12,'EV Distribution'!$A$2:$B$23,2,FALSE),0)*'EV Characterization'!F$2)</f>
        <v>3.9610087713195415E-2</v>
      </c>
      <c r="G12" s="2">
        <f>('[1]Pc, Summer, S2'!G12*((1+[1]Main!$B$2)^(Main!$B$3-2020)))+(_xlfn.IFNA(VLOOKUP($A12,'EV Distribution'!$A$2:$B$23,2,FALSE),0)*'EV Characterization'!G$2)</f>
        <v>4.060116721698008E-2</v>
      </c>
      <c r="H12" s="2">
        <f>('[1]Pc, Summer, S2'!H12*((1+[1]Main!$B$2)^(Main!$B$3-2020)))+(_xlfn.IFNA(VLOOKUP($A12,'EV Distribution'!$A$2:$B$23,2,FALSE),0)*'EV Characterization'!H$2)</f>
        <v>4.4748768244691921E-2</v>
      </c>
      <c r="I12" s="2">
        <f>('[1]Pc, Summer, S2'!I12*((1+[1]Main!$B$2)^(Main!$B$3-2020)))+(_xlfn.IFNA(VLOOKUP($A12,'EV Distribution'!$A$2:$B$23,2,FALSE),0)*'EV Characterization'!I$2)</f>
        <v>5.0982325297062828E-2</v>
      </c>
      <c r="J12" s="2">
        <f>('[1]Pc, Summer, S2'!J12*((1+[1]Main!$B$2)^(Main!$B$3-2020)))+(_xlfn.IFNA(VLOOKUP($A12,'EV Distribution'!$A$2:$B$23,2,FALSE),0)*'EV Characterization'!J$2)</f>
        <v>5.9964695280103252E-2</v>
      </c>
      <c r="K12" s="2">
        <f>('[1]Pc, Summer, S2'!K12*((1+[1]Main!$B$2)^(Main!$B$3-2020)))+(_xlfn.IFNA(VLOOKUP($A12,'EV Distribution'!$A$2:$B$23,2,FALSE),0)*'EV Characterization'!K$2)</f>
        <v>6.4051067069896453E-2</v>
      </c>
      <c r="L12" s="2">
        <f>('[1]Pc, Summer, S2'!L12*((1+[1]Main!$B$2)^(Main!$B$3-2020)))+(_xlfn.IFNA(VLOOKUP($A12,'EV Distribution'!$A$2:$B$23,2,FALSE),0)*'EV Characterization'!L$2)</f>
        <v>6.7197817490818504E-2</v>
      </c>
      <c r="M12" s="2">
        <f>('[1]Pc, Summer, S2'!M12*((1+[1]Main!$B$2)^(Main!$B$3-2020)))+(_xlfn.IFNA(VLOOKUP($A12,'EV Distribution'!$A$2:$B$23,2,FALSE),0)*'EV Characterization'!M$2)</f>
        <v>7.2593129723736924E-2</v>
      </c>
      <c r="N12" s="2">
        <f>('[1]Pc, Summer, S2'!N12*((1+[1]Main!$B$2)^(Main!$B$3-2020)))+(_xlfn.IFNA(VLOOKUP($A12,'EV Distribution'!$A$2:$B$23,2,FALSE),0)*'EV Characterization'!N$2)</f>
        <v>7.5109502528795377E-2</v>
      </c>
      <c r="O12" s="2">
        <f>('[1]Pc, Summer, S2'!O12*((1+[1]Main!$B$2)^(Main!$B$3-2020)))+(_xlfn.IFNA(VLOOKUP($A12,'EV Distribution'!$A$2:$B$23,2,FALSE),0)*'EV Characterization'!O$2)</f>
        <v>6.984507374185793E-2</v>
      </c>
      <c r="P12" s="2">
        <f>('[1]Pc, Summer, S2'!P12*((1+[1]Main!$B$2)^(Main!$B$3-2020)))+(_xlfn.IFNA(VLOOKUP($A12,'EV Distribution'!$A$2:$B$23,2,FALSE),0)*'EV Characterization'!P$2)</f>
        <v>6.6494511675540616E-2</v>
      </c>
      <c r="Q12" s="2">
        <f>('[1]Pc, Summer, S2'!Q12*((1+[1]Main!$B$2)^(Main!$B$3-2020)))+(_xlfn.IFNA(VLOOKUP($A12,'EV Distribution'!$A$2:$B$23,2,FALSE),0)*'EV Characterization'!Q$2)</f>
        <v>6.4878588773555262E-2</v>
      </c>
      <c r="R12" s="2">
        <f>('[1]Pc, Summer, S2'!R12*((1+[1]Main!$B$2)^(Main!$B$3-2020)))+(_xlfn.IFNA(VLOOKUP($A12,'EV Distribution'!$A$2:$B$23,2,FALSE),0)*'EV Characterization'!R$2)</f>
        <v>6.1171563082876024E-2</v>
      </c>
      <c r="S12" s="2">
        <f>('[1]Pc, Summer, S2'!S12*((1+[1]Main!$B$2)^(Main!$B$3-2020)))+(_xlfn.IFNA(VLOOKUP($A12,'EV Distribution'!$A$2:$B$23,2,FALSE),0)*'EV Characterization'!S$2)</f>
        <v>6.3443396596120638E-2</v>
      </c>
      <c r="T12" s="2">
        <f>('[1]Pc, Summer, S2'!T12*((1+[1]Main!$B$2)^(Main!$B$3-2020)))+(_xlfn.IFNA(VLOOKUP($A12,'EV Distribution'!$A$2:$B$23,2,FALSE),0)*'EV Characterization'!T$2)</f>
        <v>6.6025851541605965E-2</v>
      </c>
      <c r="U12" s="2">
        <f>('[1]Pc, Summer, S2'!U12*((1+[1]Main!$B$2)^(Main!$B$3-2020)))+(_xlfn.IFNA(VLOOKUP($A12,'EV Distribution'!$A$2:$B$23,2,FALSE),0)*'EV Characterization'!U$2)</f>
        <v>6.5817508668950322E-2</v>
      </c>
      <c r="V12" s="2">
        <f>('[1]Pc, Summer, S2'!V12*((1+[1]Main!$B$2)^(Main!$B$3-2020)))+(_xlfn.IFNA(VLOOKUP($A12,'EV Distribution'!$A$2:$B$23,2,FALSE),0)*'EV Characterization'!V$2)</f>
        <v>6.9663783314977357E-2</v>
      </c>
      <c r="W12" s="2">
        <f>('[1]Pc, Summer, S2'!W12*((1+[1]Main!$B$2)^(Main!$B$3-2020)))+(_xlfn.IFNA(VLOOKUP($A12,'EV Distribution'!$A$2:$B$23,2,FALSE),0)*'EV Characterization'!W$2)</f>
        <v>7.3832763728059886E-2</v>
      </c>
      <c r="X12" s="2">
        <f>('[1]Pc, Summer, S2'!X12*((1+[1]Main!$B$2)^(Main!$B$3-2020)))+(_xlfn.IFNA(VLOOKUP($A12,'EV Distribution'!$A$2:$B$23,2,FALSE),0)*'EV Characterization'!X$2)</f>
        <v>7.0977613420983549E-2</v>
      </c>
      <c r="Y12" s="2">
        <f>('[1]Pc, Summer, S2'!Y12*((1+[1]Main!$B$2)^(Main!$B$3-2020)))+(_xlfn.IFNA(VLOOKUP($A12,'EV Distribution'!$A$2:$B$23,2,FALSE),0)*'EV Characterization'!Y$2)</f>
        <v>6.1016100935229703E-2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8.3617944990684576E-2</v>
      </c>
      <c r="C13" s="2">
        <f>('[1]Pc, Summer, S2'!C13*((1+[1]Main!$B$2)^(Main!$B$3-2020)))+(_xlfn.IFNA(VLOOKUP($A13,'EV Distribution'!$A$2:$B$23,2,FALSE),0)*'EV Characterization'!C$2)</f>
        <v>7.1260909112578222E-2</v>
      </c>
      <c r="D13" s="2">
        <f>('[1]Pc, Summer, S2'!D13*((1+[1]Main!$B$2)^(Main!$B$3-2020)))+(_xlfn.IFNA(VLOOKUP($A13,'EV Distribution'!$A$2:$B$23,2,FALSE),0)*'EV Characterization'!D$2)</f>
        <v>6.3538961144205056E-2</v>
      </c>
      <c r="E13" s="2">
        <f>('[1]Pc, Summer, S2'!E13*((1+[1]Main!$B$2)^(Main!$B$3-2020)))+(_xlfn.IFNA(VLOOKUP($A13,'EV Distribution'!$A$2:$B$23,2,FALSE),0)*'EV Characterization'!E$2)</f>
        <v>6.3220025778994007E-2</v>
      </c>
      <c r="F13" s="2">
        <f>('[1]Pc, Summer, S2'!F13*((1+[1]Main!$B$2)^(Main!$B$3-2020)))+(_xlfn.IFNA(VLOOKUP($A13,'EV Distribution'!$A$2:$B$23,2,FALSE),0)*'EV Characterization'!F$2)</f>
        <v>6.1311215783665329E-2</v>
      </c>
      <c r="G13" s="2">
        <f>('[1]Pc, Summer, S2'!G13*((1+[1]Main!$B$2)^(Main!$B$3-2020)))+(_xlfn.IFNA(VLOOKUP($A13,'EV Distribution'!$A$2:$B$23,2,FALSE),0)*'EV Characterization'!G$2)</f>
        <v>6.0423368050626661E-2</v>
      </c>
      <c r="H13" s="2">
        <f>('[1]Pc, Summer, S2'!H13*((1+[1]Main!$B$2)^(Main!$B$3-2020)))+(_xlfn.IFNA(VLOOKUP($A13,'EV Distribution'!$A$2:$B$23,2,FALSE),0)*'EV Characterization'!H$2)</f>
        <v>6.4585288187270107E-2</v>
      </c>
      <c r="I13" s="2">
        <f>('[1]Pc, Summer, S2'!I13*((1+[1]Main!$B$2)^(Main!$B$3-2020)))+(_xlfn.IFNA(VLOOKUP($A13,'EV Distribution'!$A$2:$B$23,2,FALSE),0)*'EV Characterization'!I$2)</f>
        <v>5.7038711727534837E-2</v>
      </c>
      <c r="J13" s="2">
        <f>('[1]Pc, Summer, S2'!J13*((1+[1]Main!$B$2)^(Main!$B$3-2020)))+(_xlfn.IFNA(VLOOKUP($A13,'EV Distribution'!$A$2:$B$23,2,FALSE),0)*'EV Characterization'!J$2)</f>
        <v>4.9550676467054258E-2</v>
      </c>
      <c r="K13" s="2">
        <f>('[1]Pc, Summer, S2'!K13*((1+[1]Main!$B$2)^(Main!$B$3-2020)))+(_xlfn.IFNA(VLOOKUP($A13,'EV Distribution'!$A$2:$B$23,2,FALSE),0)*'EV Characterization'!K$2)</f>
        <v>5.0277975724333297E-2</v>
      </c>
      <c r="L13" s="2">
        <f>('[1]Pc, Summer, S2'!L13*((1+[1]Main!$B$2)^(Main!$B$3-2020)))+(_xlfn.IFNA(VLOOKUP($A13,'EV Distribution'!$A$2:$B$23,2,FALSE),0)*'EV Characterization'!L$2)</f>
        <v>5.8743717674670098E-2</v>
      </c>
      <c r="M13" s="2">
        <f>('[1]Pc, Summer, S2'!M13*((1+[1]Main!$B$2)^(Main!$B$3-2020)))+(_xlfn.IFNA(VLOOKUP($A13,'EV Distribution'!$A$2:$B$23,2,FALSE),0)*'EV Characterization'!M$2)</f>
        <v>5.9677068694674297E-2</v>
      </c>
      <c r="N13" s="2">
        <f>('[1]Pc, Summer, S2'!N13*((1+[1]Main!$B$2)^(Main!$B$3-2020)))+(_xlfn.IFNA(VLOOKUP($A13,'EV Distribution'!$A$2:$B$23,2,FALSE),0)*'EV Characterization'!N$2)</f>
        <v>6.0156670843815131E-2</v>
      </c>
      <c r="O13" s="2">
        <f>('[1]Pc, Summer, S2'!O13*((1+[1]Main!$B$2)^(Main!$B$3-2020)))+(_xlfn.IFNA(VLOOKUP($A13,'EV Distribution'!$A$2:$B$23,2,FALSE),0)*'EV Characterization'!O$2)</f>
        <v>5.5823098433552085E-2</v>
      </c>
      <c r="P13" s="2">
        <f>('[1]Pc, Summer, S2'!P13*((1+[1]Main!$B$2)^(Main!$B$3-2020)))+(_xlfn.IFNA(VLOOKUP($A13,'EV Distribution'!$A$2:$B$23,2,FALSE),0)*'EV Characterization'!P$2)</f>
        <v>5.9339585685364259E-2</v>
      </c>
      <c r="Q13" s="2">
        <f>('[1]Pc, Summer, S2'!Q13*((1+[1]Main!$B$2)^(Main!$B$3-2020)))+(_xlfn.IFNA(VLOOKUP($A13,'EV Distribution'!$A$2:$B$23,2,FALSE),0)*'EV Characterization'!Q$2)</f>
        <v>6.3137035189334278E-2</v>
      </c>
      <c r="R13" s="2">
        <f>('[1]Pc, Summer, S2'!R13*((1+[1]Main!$B$2)^(Main!$B$3-2020)))+(_xlfn.IFNA(VLOOKUP($A13,'EV Distribution'!$A$2:$B$23,2,FALSE),0)*'EV Characterization'!R$2)</f>
        <v>6.0328526875230999E-2</v>
      </c>
      <c r="S13" s="2">
        <f>('[1]Pc, Summer, S2'!S13*((1+[1]Main!$B$2)^(Main!$B$3-2020)))+(_xlfn.IFNA(VLOOKUP($A13,'EV Distribution'!$A$2:$B$23,2,FALSE),0)*'EV Characterization'!S$2)</f>
        <v>6.0448040144423225E-2</v>
      </c>
      <c r="T13" s="2">
        <f>('[1]Pc, Summer, S2'!T13*((1+[1]Main!$B$2)^(Main!$B$3-2020)))+(_xlfn.IFNA(VLOOKUP($A13,'EV Distribution'!$A$2:$B$23,2,FALSE),0)*'EV Characterization'!T$2)</f>
        <v>6.5436556946996113E-2</v>
      </c>
      <c r="U13" s="2">
        <f>('[1]Pc, Summer, S2'!U13*((1+[1]Main!$B$2)^(Main!$B$3-2020)))+(_xlfn.IFNA(VLOOKUP($A13,'EV Distribution'!$A$2:$B$23,2,FALSE),0)*'EV Characterization'!U$2)</f>
        <v>6.5037523008026413E-2</v>
      </c>
      <c r="V13" s="2">
        <f>('[1]Pc, Summer, S2'!V13*((1+[1]Main!$B$2)^(Main!$B$3-2020)))+(_xlfn.IFNA(VLOOKUP($A13,'EV Distribution'!$A$2:$B$23,2,FALSE),0)*'EV Characterization'!V$2)</f>
        <v>6.0934264659814455E-2</v>
      </c>
      <c r="W13" s="2">
        <f>('[1]Pc, Summer, S2'!W13*((1+[1]Main!$B$2)^(Main!$B$3-2020)))+(_xlfn.IFNA(VLOOKUP($A13,'EV Distribution'!$A$2:$B$23,2,FALSE),0)*'EV Characterization'!W$2)</f>
        <v>6.0812593113859677E-2</v>
      </c>
      <c r="X13" s="2">
        <f>('[1]Pc, Summer, S2'!X13*((1+[1]Main!$B$2)^(Main!$B$3-2020)))+(_xlfn.IFNA(VLOOKUP($A13,'EV Distribution'!$A$2:$B$23,2,FALSE),0)*'EV Characterization'!X$2)</f>
        <v>6.8769357062594363E-2</v>
      </c>
      <c r="Y13" s="2">
        <f>('[1]Pc, Summer, S2'!Y13*((1+[1]Main!$B$2)^(Main!$B$3-2020)))+(_xlfn.IFNA(VLOOKUP($A13,'EV Distribution'!$A$2:$B$23,2,FALSE),0)*'EV Characterization'!Y$2)</f>
        <v>6.7975909508199622E-2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0.13532859914022768</v>
      </c>
      <c r="C14" s="2">
        <f>('[1]Pc, Summer, S2'!C14*((1+[1]Main!$B$2)^(Main!$B$3-2020)))+(_xlfn.IFNA(VLOOKUP($A14,'EV Distribution'!$A$2:$B$23,2,FALSE),0)*'EV Characterization'!C$2)</f>
        <v>0.13105594467163992</v>
      </c>
      <c r="D14" s="2">
        <f>('[1]Pc, Summer, S2'!D14*((1+[1]Main!$B$2)^(Main!$B$3-2020)))+(_xlfn.IFNA(VLOOKUP($A14,'EV Distribution'!$A$2:$B$23,2,FALSE),0)*'EV Characterization'!D$2)</f>
        <v>0.12886449602566555</v>
      </c>
      <c r="E14" s="2">
        <f>('[1]Pc, Summer, S2'!E14*((1+[1]Main!$B$2)^(Main!$B$3-2020)))+(_xlfn.IFNA(VLOOKUP($A14,'EV Distribution'!$A$2:$B$23,2,FALSE),0)*'EV Characterization'!E$2)</f>
        <v>0.12923344553412752</v>
      </c>
      <c r="F14" s="2">
        <f>('[1]Pc, Summer, S2'!F14*((1+[1]Main!$B$2)^(Main!$B$3-2020)))+(_xlfn.IFNA(VLOOKUP($A14,'EV Distribution'!$A$2:$B$23,2,FALSE),0)*'EV Characterization'!F$2)</f>
        <v>0.12716739891093784</v>
      </c>
      <c r="G14" s="2">
        <f>('[1]Pc, Summer, S2'!G14*((1+[1]Main!$B$2)^(Main!$B$3-2020)))+(_xlfn.IFNA(VLOOKUP($A14,'EV Distribution'!$A$2:$B$23,2,FALSE),0)*'EV Characterization'!G$2)</f>
        <v>0.12600798789688722</v>
      </c>
      <c r="H14" s="2">
        <f>('[1]Pc, Summer, S2'!H14*((1+[1]Main!$B$2)^(Main!$B$3-2020)))+(_xlfn.IFNA(VLOOKUP($A14,'EV Distribution'!$A$2:$B$23,2,FALSE),0)*'EV Characterization'!H$2)</f>
        <v>0.1370139618427777</v>
      </c>
      <c r="I14" s="2">
        <f>('[1]Pc, Summer, S2'!I14*((1+[1]Main!$B$2)^(Main!$B$3-2020)))+(_xlfn.IFNA(VLOOKUP($A14,'EV Distribution'!$A$2:$B$23,2,FALSE),0)*'EV Characterization'!I$2)</f>
        <v>0.13575400417253863</v>
      </c>
      <c r="J14" s="2">
        <f>('[1]Pc, Summer, S2'!J14*((1+[1]Main!$B$2)^(Main!$B$3-2020)))+(_xlfn.IFNA(VLOOKUP($A14,'EV Distribution'!$A$2:$B$23,2,FALSE),0)*'EV Characterization'!J$2)</f>
        <v>0.1430480837781454</v>
      </c>
      <c r="K14" s="2">
        <f>('[1]Pc, Summer, S2'!K14*((1+[1]Main!$B$2)^(Main!$B$3-2020)))+(_xlfn.IFNA(VLOOKUP($A14,'EV Distribution'!$A$2:$B$23,2,FALSE),0)*'EV Characterization'!K$2)</f>
        <v>0.14149961556433557</v>
      </c>
      <c r="L14" s="2">
        <f>('[1]Pc, Summer, S2'!L14*((1+[1]Main!$B$2)^(Main!$B$3-2020)))+(_xlfn.IFNA(VLOOKUP($A14,'EV Distribution'!$A$2:$B$23,2,FALSE),0)*'EV Characterization'!L$2)</f>
        <v>0.14861943368386354</v>
      </c>
      <c r="M14" s="2">
        <f>('[1]Pc, Summer, S2'!M14*((1+[1]Main!$B$2)^(Main!$B$3-2020)))+(_xlfn.IFNA(VLOOKUP($A14,'EV Distribution'!$A$2:$B$23,2,FALSE),0)*'EV Characterization'!M$2)</f>
        <v>0.14784612368523195</v>
      </c>
      <c r="N14" s="2">
        <f>('[1]Pc, Summer, S2'!N14*((1+[1]Main!$B$2)^(Main!$B$3-2020)))+(_xlfn.IFNA(VLOOKUP($A14,'EV Distribution'!$A$2:$B$23,2,FALSE),0)*'EV Characterization'!N$2)</f>
        <v>0.14065333251393203</v>
      </c>
      <c r="O14" s="2">
        <f>('[1]Pc, Summer, S2'!O14*((1+[1]Main!$B$2)^(Main!$B$3-2020)))+(_xlfn.IFNA(VLOOKUP($A14,'EV Distribution'!$A$2:$B$23,2,FALSE),0)*'EV Characterization'!O$2)</f>
        <v>0.13733524761730839</v>
      </c>
      <c r="P14" s="2">
        <f>('[1]Pc, Summer, S2'!P14*((1+[1]Main!$B$2)^(Main!$B$3-2020)))+(_xlfn.IFNA(VLOOKUP($A14,'EV Distribution'!$A$2:$B$23,2,FALSE),0)*'EV Characterization'!P$2)</f>
        <v>0.12590108684870896</v>
      </c>
      <c r="Q14" s="2">
        <f>('[1]Pc, Summer, S2'!Q14*((1+[1]Main!$B$2)^(Main!$B$3-2020)))+(_xlfn.IFNA(VLOOKUP($A14,'EV Distribution'!$A$2:$B$23,2,FALSE),0)*'EV Characterization'!Q$2)</f>
        <v>0.12698424353097085</v>
      </c>
      <c r="R14" s="2">
        <f>('[1]Pc, Summer, S2'!R14*((1+[1]Main!$B$2)^(Main!$B$3-2020)))+(_xlfn.IFNA(VLOOKUP($A14,'EV Distribution'!$A$2:$B$23,2,FALSE),0)*'EV Characterization'!R$2)</f>
        <v>0.12493292299499389</v>
      </c>
      <c r="S14" s="2">
        <f>('[1]Pc, Summer, S2'!S14*((1+[1]Main!$B$2)^(Main!$B$3-2020)))+(_xlfn.IFNA(VLOOKUP($A14,'EV Distribution'!$A$2:$B$23,2,FALSE),0)*'EV Characterization'!S$2)</f>
        <v>0.12825272699877444</v>
      </c>
      <c r="T14" s="2">
        <f>('[1]Pc, Summer, S2'!T14*((1+[1]Main!$B$2)^(Main!$B$3-2020)))+(_xlfn.IFNA(VLOOKUP($A14,'EV Distribution'!$A$2:$B$23,2,FALSE),0)*'EV Characterization'!T$2)</f>
        <v>0.13014095595576089</v>
      </c>
      <c r="U14" s="2">
        <f>('[1]Pc, Summer, S2'!U14*((1+[1]Main!$B$2)^(Main!$B$3-2020)))+(_xlfn.IFNA(VLOOKUP($A14,'EV Distribution'!$A$2:$B$23,2,FALSE),0)*'EV Characterization'!U$2)</f>
        <v>0.13078577669992106</v>
      </c>
      <c r="V14" s="2">
        <f>('[1]Pc, Summer, S2'!V14*((1+[1]Main!$B$2)^(Main!$B$3-2020)))+(_xlfn.IFNA(VLOOKUP($A14,'EV Distribution'!$A$2:$B$23,2,FALSE),0)*'EV Characterization'!V$2)</f>
        <v>0.13023707881380947</v>
      </c>
      <c r="W14" s="2">
        <f>('[1]Pc, Summer, S2'!W14*((1+[1]Main!$B$2)^(Main!$B$3-2020)))+(_xlfn.IFNA(VLOOKUP($A14,'EV Distribution'!$A$2:$B$23,2,FALSE),0)*'EV Characterization'!W$2)</f>
        <v>0.13148322821183361</v>
      </c>
      <c r="X14" s="2">
        <f>('[1]Pc, Summer, S2'!X14*((1+[1]Main!$B$2)^(Main!$B$3-2020)))+(_xlfn.IFNA(VLOOKUP($A14,'EV Distribution'!$A$2:$B$23,2,FALSE),0)*'EV Characterization'!X$2)</f>
        <v>0.13103163818446689</v>
      </c>
      <c r="Y14" s="2">
        <f>('[1]Pc, Summer, S2'!Y14*((1+[1]Main!$B$2)^(Main!$B$3-2020)))+(_xlfn.IFNA(VLOOKUP($A14,'EV Distribution'!$A$2:$B$23,2,FALSE),0)*'EV Characterization'!Y$2)</f>
        <v>0.12550461399180102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-4.1485280692812619E-2</v>
      </c>
      <c r="C15" s="2">
        <f>('[1]Pc, Summer, S2'!C15*((1+[1]Main!$B$2)^(Main!$B$3-2020)))+(_xlfn.IFNA(VLOOKUP($A15,'EV Distribution'!$A$2:$B$23,2,FALSE),0)*'EV Characterization'!C$2)</f>
        <v>-3.8362109699112128E-2</v>
      </c>
      <c r="D15" s="2">
        <f>('[1]Pc, Summer, S2'!D15*((1+[1]Main!$B$2)^(Main!$B$3-2020)))+(_xlfn.IFNA(VLOOKUP($A15,'EV Distribution'!$A$2:$B$23,2,FALSE),0)*'EV Characterization'!D$2)</f>
        <v>-3.8066326501683082E-2</v>
      </c>
      <c r="E15" s="2">
        <f>('[1]Pc, Summer, S2'!E15*((1+[1]Main!$B$2)^(Main!$B$3-2020)))+(_xlfn.IFNA(VLOOKUP($A15,'EV Distribution'!$A$2:$B$23,2,FALSE),0)*'EV Characterization'!E$2)</f>
        <v>-3.7091349985415203E-2</v>
      </c>
      <c r="F15" s="2">
        <f>('[1]Pc, Summer, S2'!F15*((1+[1]Main!$B$2)^(Main!$B$3-2020)))+(_xlfn.IFNA(VLOOKUP($A15,'EV Distribution'!$A$2:$B$23,2,FALSE),0)*'EV Characterization'!F$2)</f>
        <v>-3.8589166360585382E-2</v>
      </c>
      <c r="G15" s="2">
        <f>('[1]Pc, Summer, S2'!G15*((1+[1]Main!$B$2)^(Main!$B$3-2020)))+(_xlfn.IFNA(VLOOKUP($A15,'EV Distribution'!$A$2:$B$23,2,FALSE),0)*'EV Characterization'!G$2)</f>
        <v>-3.9600352870244424E-2</v>
      </c>
      <c r="H15" s="2">
        <f>('[1]Pc, Summer, S2'!H15*((1+[1]Main!$B$2)^(Main!$B$3-2020)))+(_xlfn.IFNA(VLOOKUP($A15,'EV Distribution'!$A$2:$B$23,2,FALSE),0)*'EV Characterization'!H$2)</f>
        <v>-4.3308766503976318E-2</v>
      </c>
      <c r="I15" s="2">
        <f>('[1]Pc, Summer, S2'!I15*((1+[1]Main!$B$2)^(Main!$B$3-2020)))+(_xlfn.IFNA(VLOOKUP($A15,'EV Distribution'!$A$2:$B$23,2,FALSE),0)*'EV Characterization'!I$2)</f>
        <v>-5.26456290647647E-2</v>
      </c>
      <c r="J15" s="2">
        <f>('[1]Pc, Summer, S2'!J15*((1+[1]Main!$B$2)^(Main!$B$3-2020)))+(_xlfn.IFNA(VLOOKUP($A15,'EV Distribution'!$A$2:$B$23,2,FALSE),0)*'EV Characterization'!J$2)</f>
        <v>-6.0361031274472052E-2</v>
      </c>
      <c r="K15" s="2">
        <f>('[1]Pc, Summer, S2'!K15*((1+[1]Main!$B$2)^(Main!$B$3-2020)))+(_xlfn.IFNA(VLOOKUP($A15,'EV Distribution'!$A$2:$B$23,2,FALSE),0)*'EV Characterization'!K$2)</f>
        <v>-6.7841572537484185E-2</v>
      </c>
      <c r="L15" s="2">
        <f>('[1]Pc, Summer, S2'!L15*((1+[1]Main!$B$2)^(Main!$B$3-2020)))+(_xlfn.IFNA(VLOOKUP($A15,'EV Distribution'!$A$2:$B$23,2,FALSE),0)*'EV Characterization'!L$2)</f>
        <v>-7.2943425153518399E-2</v>
      </c>
      <c r="M15" s="2">
        <f>('[1]Pc, Summer, S2'!M15*((1+[1]Main!$B$2)^(Main!$B$3-2020)))+(_xlfn.IFNA(VLOOKUP($A15,'EV Distribution'!$A$2:$B$23,2,FALSE),0)*'EV Characterization'!M$2)</f>
        <v>-7.4246685659456579E-2</v>
      </c>
      <c r="N15" s="2">
        <f>('[1]Pc, Summer, S2'!N15*((1+[1]Main!$B$2)^(Main!$B$3-2020)))+(_xlfn.IFNA(VLOOKUP($A15,'EV Distribution'!$A$2:$B$23,2,FALSE),0)*'EV Characterization'!N$2)</f>
        <v>-7.3605690812332369E-2</v>
      </c>
      <c r="O15" s="2">
        <f>('[1]Pc, Summer, S2'!O15*((1+[1]Main!$B$2)^(Main!$B$3-2020)))+(_xlfn.IFNA(VLOOKUP($A15,'EV Distribution'!$A$2:$B$23,2,FALSE),0)*'EV Characterization'!O$2)</f>
        <v>-7.0405040040472031E-2</v>
      </c>
      <c r="P15" s="2">
        <f>('[1]Pc, Summer, S2'!P15*((1+[1]Main!$B$2)^(Main!$B$3-2020)))+(_xlfn.IFNA(VLOOKUP($A15,'EV Distribution'!$A$2:$B$23,2,FALSE),0)*'EV Characterization'!P$2)</f>
        <v>-6.5967476999802807E-2</v>
      </c>
      <c r="Q15" s="2">
        <f>('[1]Pc, Summer, S2'!Q15*((1+[1]Main!$B$2)^(Main!$B$3-2020)))+(_xlfn.IFNA(VLOOKUP($A15,'EV Distribution'!$A$2:$B$23,2,FALSE),0)*'EV Characterization'!Q$2)</f>
        <v>-6.3882512195475374E-2</v>
      </c>
      <c r="R15" s="2">
        <f>('[1]Pc, Summer, S2'!R15*((1+[1]Main!$B$2)^(Main!$B$3-2020)))+(_xlfn.IFNA(VLOOKUP($A15,'EV Distribution'!$A$2:$B$23,2,FALSE),0)*'EV Characterization'!R$2)</f>
        <v>-6.5135399229746177E-2</v>
      </c>
      <c r="S15" s="2">
        <f>('[1]Pc, Summer, S2'!S15*((1+[1]Main!$B$2)^(Main!$B$3-2020)))+(_xlfn.IFNA(VLOOKUP($A15,'EV Distribution'!$A$2:$B$23,2,FALSE),0)*'EV Characterization'!S$2)</f>
        <v>-6.2996588007451795E-2</v>
      </c>
      <c r="T15" s="2">
        <f>('[1]Pc, Summer, S2'!T15*((1+[1]Main!$B$2)^(Main!$B$3-2020)))+(_xlfn.IFNA(VLOOKUP($A15,'EV Distribution'!$A$2:$B$23,2,FALSE),0)*'EV Characterization'!T$2)</f>
        <v>-6.1229952988434852E-2</v>
      </c>
      <c r="U15" s="2">
        <f>('[1]Pc, Summer, S2'!U15*((1+[1]Main!$B$2)^(Main!$B$3-2020)))+(_xlfn.IFNA(VLOOKUP($A15,'EV Distribution'!$A$2:$B$23,2,FALSE),0)*'EV Characterization'!U$2)</f>
        <v>-6.2360534824279938E-2</v>
      </c>
      <c r="V15" s="2">
        <f>('[1]Pc, Summer, S2'!V15*((1+[1]Main!$B$2)^(Main!$B$3-2020)))+(_xlfn.IFNA(VLOOKUP($A15,'EV Distribution'!$A$2:$B$23,2,FALSE),0)*'EV Characterization'!V$2)</f>
        <v>-6.5618402583305036E-2</v>
      </c>
      <c r="W15" s="2">
        <f>('[1]Pc, Summer, S2'!W15*((1+[1]Main!$B$2)^(Main!$B$3-2020)))+(_xlfn.IFNA(VLOOKUP($A15,'EV Distribution'!$A$2:$B$23,2,FALSE),0)*'EV Characterization'!W$2)</f>
        <v>-6.6180066989275282E-2</v>
      </c>
      <c r="X15" s="2">
        <f>('[1]Pc, Summer, S2'!X15*((1+[1]Main!$B$2)^(Main!$B$3-2020)))+(_xlfn.IFNA(VLOOKUP($A15,'EV Distribution'!$A$2:$B$23,2,FALSE),0)*'EV Characterization'!X$2)</f>
        <v>-5.9967407068367104E-2</v>
      </c>
      <c r="Y15" s="2">
        <f>('[1]Pc, Summer, S2'!Y15*((1+[1]Main!$B$2)^(Main!$B$3-2020)))+(_xlfn.IFNA(VLOOKUP($A15,'EV Distribution'!$A$2:$B$23,2,FALSE),0)*'EV Characterization'!Y$2)</f>
        <v>-5.0446903612431156E-2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8.2024036748181955E-2</v>
      </c>
      <c r="C16" s="2">
        <f>('[1]Pc, Summer, S2'!C16*((1+[1]Main!$B$2)^(Main!$B$3-2020)))+(_xlfn.IFNA(VLOOKUP($A16,'EV Distribution'!$A$2:$B$23,2,FALSE),0)*'EV Characterization'!C$2)</f>
        <v>7.918869888363253E-2</v>
      </c>
      <c r="D16" s="2">
        <f>('[1]Pc, Summer, S2'!D16*((1+[1]Main!$B$2)^(Main!$B$3-2020)))+(_xlfn.IFNA(VLOOKUP($A16,'EV Distribution'!$A$2:$B$23,2,FALSE),0)*'EV Characterization'!D$2)</f>
        <v>7.7660251445638068E-2</v>
      </c>
      <c r="E16" s="2">
        <f>('[1]Pc, Summer, S2'!E16*((1+[1]Main!$B$2)^(Main!$B$3-2020)))+(_xlfn.IFNA(VLOOKUP($A16,'EV Distribution'!$A$2:$B$23,2,FALSE),0)*'EV Characterization'!E$2)</f>
        <v>7.7374030328298829E-2</v>
      </c>
      <c r="F16" s="2">
        <f>('[1]Pc, Summer, S2'!F16*((1+[1]Main!$B$2)^(Main!$B$3-2020)))+(_xlfn.IFNA(VLOOKUP($A16,'EV Distribution'!$A$2:$B$23,2,FALSE),0)*'EV Characterization'!F$2)</f>
        <v>7.3223645091944775E-2</v>
      </c>
      <c r="G16" s="2">
        <f>('[1]Pc, Summer, S2'!G16*((1+[1]Main!$B$2)^(Main!$B$3-2020)))+(_xlfn.IFNA(VLOOKUP($A16,'EV Distribution'!$A$2:$B$23,2,FALSE),0)*'EV Characterization'!G$2)</f>
        <v>7.1220834078078818E-2</v>
      </c>
      <c r="H16" s="2">
        <f>('[1]Pc, Summer, S2'!H16*((1+[1]Main!$B$2)^(Main!$B$3-2020)))+(_xlfn.IFNA(VLOOKUP($A16,'EV Distribution'!$A$2:$B$23,2,FALSE),0)*'EV Characterization'!H$2)</f>
        <v>6.8211909913898611E-2</v>
      </c>
      <c r="I16" s="2">
        <f>('[1]Pc, Summer, S2'!I16*((1+[1]Main!$B$2)^(Main!$B$3-2020)))+(_xlfn.IFNA(VLOOKUP($A16,'EV Distribution'!$A$2:$B$23,2,FALSE),0)*'EV Characterization'!I$2)</f>
        <v>6.3175949640606674E-2</v>
      </c>
      <c r="J16" s="2">
        <f>('[1]Pc, Summer, S2'!J16*((1+[1]Main!$B$2)^(Main!$B$3-2020)))+(_xlfn.IFNA(VLOOKUP($A16,'EV Distribution'!$A$2:$B$23,2,FALSE),0)*'EV Characterization'!J$2)</f>
        <v>6.2703772275209499E-2</v>
      </c>
      <c r="K16" s="2">
        <f>('[1]Pc, Summer, S2'!K16*((1+[1]Main!$B$2)^(Main!$B$3-2020)))+(_xlfn.IFNA(VLOOKUP($A16,'EV Distribution'!$A$2:$B$23,2,FALSE),0)*'EV Characterization'!K$2)</f>
        <v>6.3359652253005758E-2</v>
      </c>
      <c r="L16" s="2">
        <f>('[1]Pc, Summer, S2'!L16*((1+[1]Main!$B$2)^(Main!$B$3-2020)))+(_xlfn.IFNA(VLOOKUP($A16,'EV Distribution'!$A$2:$B$23,2,FALSE),0)*'EV Characterization'!L$2)</f>
        <v>6.0904758019526661E-2</v>
      </c>
      <c r="M16" s="2">
        <f>('[1]Pc, Summer, S2'!M16*((1+[1]Main!$B$2)^(Main!$B$3-2020)))+(_xlfn.IFNA(VLOOKUP($A16,'EV Distribution'!$A$2:$B$23,2,FALSE),0)*'EV Characterization'!M$2)</f>
        <v>5.9730352620417274E-2</v>
      </c>
      <c r="N16" s="2">
        <f>('[1]Pc, Summer, S2'!N16*((1+[1]Main!$B$2)^(Main!$B$3-2020)))+(_xlfn.IFNA(VLOOKUP($A16,'EV Distribution'!$A$2:$B$23,2,FALSE),0)*'EV Characterization'!N$2)</f>
        <v>5.9850118460108216E-2</v>
      </c>
      <c r="O16" s="2">
        <f>('[1]Pc, Summer, S2'!O16*((1+[1]Main!$B$2)^(Main!$B$3-2020)))+(_xlfn.IFNA(VLOOKUP($A16,'EV Distribution'!$A$2:$B$23,2,FALSE),0)*'EV Characterization'!O$2)</f>
        <v>6.4922752054182367E-2</v>
      </c>
      <c r="P16" s="2">
        <f>('[1]Pc, Summer, S2'!P16*((1+[1]Main!$B$2)^(Main!$B$3-2020)))+(_xlfn.IFNA(VLOOKUP($A16,'EV Distribution'!$A$2:$B$23,2,FALSE),0)*'EV Characterization'!P$2)</f>
        <v>6.6040672621477614E-2</v>
      </c>
      <c r="Q16" s="2">
        <f>('[1]Pc, Summer, S2'!Q16*((1+[1]Main!$B$2)^(Main!$B$3-2020)))+(_xlfn.IFNA(VLOOKUP($A16,'EV Distribution'!$A$2:$B$23,2,FALSE),0)*'EV Characterization'!Q$2)</f>
        <v>6.542939238825532E-2</v>
      </c>
      <c r="R16" s="2">
        <f>('[1]Pc, Summer, S2'!R16*((1+[1]Main!$B$2)^(Main!$B$3-2020)))+(_xlfn.IFNA(VLOOKUP($A16,'EV Distribution'!$A$2:$B$23,2,FALSE),0)*'EV Characterization'!R$2)</f>
        <v>6.2580755271201341E-2</v>
      </c>
      <c r="S16" s="2">
        <f>('[1]Pc, Summer, S2'!S16*((1+[1]Main!$B$2)^(Main!$B$3-2020)))+(_xlfn.IFNA(VLOOKUP($A16,'EV Distribution'!$A$2:$B$23,2,FALSE),0)*'EV Characterization'!S$2)</f>
        <v>6.5699997418251402E-2</v>
      </c>
      <c r="T16" s="2">
        <f>('[1]Pc, Summer, S2'!T16*((1+[1]Main!$B$2)^(Main!$B$3-2020)))+(_xlfn.IFNA(VLOOKUP($A16,'EV Distribution'!$A$2:$B$23,2,FALSE),0)*'EV Characterization'!T$2)</f>
        <v>6.435170665145501E-2</v>
      </c>
      <c r="U16" s="2">
        <f>('[1]Pc, Summer, S2'!U16*((1+[1]Main!$B$2)^(Main!$B$3-2020)))+(_xlfn.IFNA(VLOOKUP($A16,'EV Distribution'!$A$2:$B$23,2,FALSE),0)*'EV Characterization'!U$2)</f>
        <v>6.5746274681115602E-2</v>
      </c>
      <c r="V16" s="2">
        <f>('[1]Pc, Summer, S2'!V16*((1+[1]Main!$B$2)^(Main!$B$3-2020)))+(_xlfn.IFNA(VLOOKUP($A16,'EV Distribution'!$A$2:$B$23,2,FALSE),0)*'EV Characterization'!V$2)</f>
        <v>6.4611231012938364E-2</v>
      </c>
      <c r="W16" s="2">
        <f>('[1]Pc, Summer, S2'!W16*((1+[1]Main!$B$2)^(Main!$B$3-2020)))+(_xlfn.IFNA(VLOOKUP($A16,'EV Distribution'!$A$2:$B$23,2,FALSE),0)*'EV Characterization'!W$2)</f>
        <v>6.2588445751842303E-2</v>
      </c>
      <c r="X16" s="2">
        <f>('[1]Pc, Summer, S2'!X16*((1+[1]Main!$B$2)^(Main!$B$3-2020)))+(_xlfn.IFNA(VLOOKUP($A16,'EV Distribution'!$A$2:$B$23,2,FALSE),0)*'EV Characterization'!X$2)</f>
        <v>6.4919527679784247E-2</v>
      </c>
      <c r="Y16" s="2">
        <f>('[1]Pc, Summer, S2'!Y16*((1+[1]Main!$B$2)^(Main!$B$3-2020)))+(_xlfn.IFNA(VLOOKUP($A16,'EV Distribution'!$A$2:$B$23,2,FALSE),0)*'EV Characterization'!Y$2)</f>
        <v>6.5575030111234778E-2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6.6309206809553753E-2</v>
      </c>
      <c r="C17" s="2">
        <f>('[1]Pc, Summer, S2'!C17*((1+[1]Main!$B$2)^(Main!$B$3-2020)))+(_xlfn.IFNA(VLOOKUP($A17,'EV Distribution'!$A$2:$B$23,2,FALSE),0)*'EV Characterization'!C$2)</f>
        <v>6.075005581772723E-2</v>
      </c>
      <c r="D17" s="2">
        <f>('[1]Pc, Summer, S2'!D17*((1+[1]Main!$B$2)^(Main!$B$3-2020)))+(_xlfn.IFNA(VLOOKUP($A17,'EV Distribution'!$A$2:$B$23,2,FALSE),0)*'EV Characterization'!D$2)</f>
        <v>5.7457641253984851E-2</v>
      </c>
      <c r="E17" s="2">
        <f>('[1]Pc, Summer, S2'!E17*((1+[1]Main!$B$2)^(Main!$B$3-2020)))+(_xlfn.IFNA(VLOOKUP($A17,'EV Distribution'!$A$2:$B$23,2,FALSE),0)*'EV Characterization'!E$2)</f>
        <v>5.2951317134729531E-2</v>
      </c>
      <c r="F17" s="2">
        <f>('[1]Pc, Summer, S2'!F17*((1+[1]Main!$B$2)^(Main!$B$3-2020)))+(_xlfn.IFNA(VLOOKUP($A17,'EV Distribution'!$A$2:$B$23,2,FALSE),0)*'EV Characterization'!F$2)</f>
        <v>5.1004480386666773E-2</v>
      </c>
      <c r="G17" s="2">
        <f>('[1]Pc, Summer, S2'!G17*((1+[1]Main!$B$2)^(Main!$B$3-2020)))+(_xlfn.IFNA(VLOOKUP($A17,'EV Distribution'!$A$2:$B$23,2,FALSE),0)*'EV Characterization'!G$2)</f>
        <v>4.8841540090312406E-2</v>
      </c>
      <c r="H17" s="2">
        <f>('[1]Pc, Summer, S2'!H17*((1+[1]Main!$B$2)^(Main!$B$3-2020)))+(_xlfn.IFNA(VLOOKUP($A17,'EV Distribution'!$A$2:$B$23,2,FALSE),0)*'EV Characterization'!H$2)</f>
        <v>5.2862241995060726E-2</v>
      </c>
      <c r="I17" s="2">
        <f>('[1]Pc, Summer, S2'!I17*((1+[1]Main!$B$2)^(Main!$B$3-2020)))+(_xlfn.IFNA(VLOOKUP($A17,'EV Distribution'!$A$2:$B$23,2,FALSE),0)*'EV Characterization'!I$2)</f>
        <v>5.7737149300198735E-2</v>
      </c>
      <c r="J17" s="2">
        <f>('[1]Pc, Summer, S2'!J17*((1+[1]Main!$B$2)^(Main!$B$3-2020)))+(_xlfn.IFNA(VLOOKUP($A17,'EV Distribution'!$A$2:$B$23,2,FALSE),0)*'EV Characterization'!J$2)</f>
        <v>6.6006673595879237E-2</v>
      </c>
      <c r="K17" s="2">
        <f>('[1]Pc, Summer, S2'!K17*((1+[1]Main!$B$2)^(Main!$B$3-2020)))+(_xlfn.IFNA(VLOOKUP($A17,'EV Distribution'!$A$2:$B$23,2,FALSE),0)*'EV Characterization'!K$2)</f>
        <v>7.306211511432549E-2</v>
      </c>
      <c r="L17" s="2">
        <f>('[1]Pc, Summer, S2'!L17*((1+[1]Main!$B$2)^(Main!$B$3-2020)))+(_xlfn.IFNA(VLOOKUP($A17,'EV Distribution'!$A$2:$B$23,2,FALSE),0)*'EV Characterization'!L$2)</f>
        <v>7.1478141999994124E-2</v>
      </c>
      <c r="M17" s="2">
        <f>('[1]Pc, Summer, S2'!M17*((1+[1]Main!$B$2)^(Main!$B$3-2020)))+(_xlfn.IFNA(VLOOKUP($A17,'EV Distribution'!$A$2:$B$23,2,FALSE),0)*'EV Characterization'!M$2)</f>
        <v>7.2173841311172285E-2</v>
      </c>
      <c r="N17" s="2">
        <f>('[1]Pc, Summer, S2'!N17*((1+[1]Main!$B$2)^(Main!$B$3-2020)))+(_xlfn.IFNA(VLOOKUP($A17,'EV Distribution'!$A$2:$B$23,2,FALSE),0)*'EV Characterization'!N$2)</f>
        <v>7.3437454838772856E-2</v>
      </c>
      <c r="O17" s="2">
        <f>('[1]Pc, Summer, S2'!O17*((1+[1]Main!$B$2)^(Main!$B$3-2020)))+(_xlfn.IFNA(VLOOKUP($A17,'EV Distribution'!$A$2:$B$23,2,FALSE),0)*'EV Characterization'!O$2)</f>
        <v>7.1821466455036398E-2</v>
      </c>
      <c r="P17" s="2">
        <f>('[1]Pc, Summer, S2'!P17*((1+[1]Main!$B$2)^(Main!$B$3-2020)))+(_xlfn.IFNA(VLOOKUP($A17,'EV Distribution'!$A$2:$B$23,2,FALSE),0)*'EV Characterization'!P$2)</f>
        <v>6.4391869649430181E-2</v>
      </c>
      <c r="Q17" s="2">
        <f>('[1]Pc, Summer, S2'!Q17*((1+[1]Main!$B$2)^(Main!$B$3-2020)))+(_xlfn.IFNA(VLOOKUP($A17,'EV Distribution'!$A$2:$B$23,2,FALSE),0)*'EV Characterization'!Q$2)</f>
        <v>6.3956699496303282E-2</v>
      </c>
      <c r="R17" s="2">
        <f>('[1]Pc, Summer, S2'!R17*((1+[1]Main!$B$2)^(Main!$B$3-2020)))+(_xlfn.IFNA(VLOOKUP($A17,'EV Distribution'!$A$2:$B$23,2,FALSE),0)*'EV Characterization'!R$2)</f>
        <v>6.1493745401721554E-2</v>
      </c>
      <c r="S17" s="2">
        <f>('[1]Pc, Summer, S2'!S17*((1+[1]Main!$B$2)^(Main!$B$3-2020)))+(_xlfn.IFNA(VLOOKUP($A17,'EV Distribution'!$A$2:$B$23,2,FALSE),0)*'EV Characterization'!S$2)</f>
        <v>6.3013848024197489E-2</v>
      </c>
      <c r="T17" s="2">
        <f>('[1]Pc, Summer, S2'!T17*((1+[1]Main!$B$2)^(Main!$B$3-2020)))+(_xlfn.IFNA(VLOOKUP($A17,'EV Distribution'!$A$2:$B$23,2,FALSE),0)*'EV Characterization'!T$2)</f>
        <v>6.5568641397726848E-2</v>
      </c>
      <c r="U17" s="2">
        <f>('[1]Pc, Summer, S2'!U17*((1+[1]Main!$B$2)^(Main!$B$3-2020)))+(_xlfn.IFNA(VLOOKUP($A17,'EV Distribution'!$A$2:$B$23,2,FALSE),0)*'EV Characterization'!U$2)</f>
        <v>7.1448912364682537E-2</v>
      </c>
      <c r="V17" s="2">
        <f>('[1]Pc, Summer, S2'!V17*((1+[1]Main!$B$2)^(Main!$B$3-2020)))+(_xlfn.IFNA(VLOOKUP($A17,'EV Distribution'!$A$2:$B$23,2,FALSE),0)*'EV Characterization'!V$2)</f>
        <v>7.3041760783254653E-2</v>
      </c>
      <c r="W17" s="2">
        <f>('[1]Pc, Summer, S2'!W17*((1+[1]Main!$B$2)^(Main!$B$3-2020)))+(_xlfn.IFNA(VLOOKUP($A17,'EV Distribution'!$A$2:$B$23,2,FALSE),0)*'EV Characterization'!W$2)</f>
        <v>7.3649723676572298E-2</v>
      </c>
      <c r="X17" s="2">
        <f>('[1]Pc, Summer, S2'!X17*((1+[1]Main!$B$2)^(Main!$B$3-2020)))+(_xlfn.IFNA(VLOOKUP($A17,'EV Distribution'!$A$2:$B$23,2,FALSE),0)*'EV Characterization'!X$2)</f>
        <v>6.9438593438456112E-2</v>
      </c>
      <c r="Y17" s="2">
        <f>('[1]Pc, Summer, S2'!Y17*((1+[1]Main!$B$2)^(Main!$B$3-2020)))+(_xlfn.IFNA(VLOOKUP($A17,'EV Distribution'!$A$2:$B$23,2,FALSE),0)*'EV Characterization'!Y$2)</f>
        <v>6.068448493297883E-2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8.161569484942871E-2</v>
      </c>
      <c r="C18" s="2">
        <f>('[1]Pc, Summer, S2'!C18*((1+[1]Main!$B$2)^(Main!$B$3-2020)))+(_xlfn.IFNA(VLOOKUP($A18,'EV Distribution'!$A$2:$B$23,2,FALSE),0)*'EV Characterization'!C$2)</f>
        <v>7.6449615229429696E-2</v>
      </c>
      <c r="D18" s="2">
        <f>('[1]Pc, Summer, S2'!D18*((1+[1]Main!$B$2)^(Main!$B$3-2020)))+(_xlfn.IFNA(VLOOKUP($A18,'EV Distribution'!$A$2:$B$23,2,FALSE),0)*'EV Characterization'!D$2)</f>
        <v>7.1618247503679344E-2</v>
      </c>
      <c r="E18" s="2">
        <f>('[1]Pc, Summer, S2'!E18*((1+[1]Main!$B$2)^(Main!$B$3-2020)))+(_xlfn.IFNA(VLOOKUP($A18,'EV Distribution'!$A$2:$B$23,2,FALSE),0)*'EV Characterization'!E$2)</f>
        <v>7.1026407955115778E-2</v>
      </c>
      <c r="F18" s="2">
        <f>('[1]Pc, Summer, S2'!F18*((1+[1]Main!$B$2)^(Main!$B$3-2020)))+(_xlfn.IFNA(VLOOKUP($A18,'EV Distribution'!$A$2:$B$23,2,FALSE),0)*'EV Characterization'!F$2)</f>
        <v>7.1308219214910207E-2</v>
      </c>
      <c r="G18" s="2">
        <f>('[1]Pc, Summer, S2'!G18*((1+[1]Main!$B$2)^(Main!$B$3-2020)))+(_xlfn.IFNA(VLOOKUP($A18,'EV Distribution'!$A$2:$B$23,2,FALSE),0)*'EV Characterization'!G$2)</f>
        <v>7.0513764726521294E-2</v>
      </c>
      <c r="H18" s="2">
        <f>('[1]Pc, Summer, S2'!H18*((1+[1]Main!$B$2)^(Main!$B$3-2020)))+(_xlfn.IFNA(VLOOKUP($A18,'EV Distribution'!$A$2:$B$23,2,FALSE),0)*'EV Characterization'!H$2)</f>
        <v>7.8059213455348289E-2</v>
      </c>
      <c r="I18" s="2">
        <f>('[1]Pc, Summer, S2'!I18*((1+[1]Main!$B$2)^(Main!$B$3-2020)))+(_xlfn.IFNA(VLOOKUP($A18,'EV Distribution'!$A$2:$B$23,2,FALSE),0)*'EV Characterization'!I$2)</f>
        <v>9.0047068945294656E-2</v>
      </c>
      <c r="J18" s="2">
        <f>('[1]Pc, Summer, S2'!J18*((1+[1]Main!$B$2)^(Main!$B$3-2020)))+(_xlfn.IFNA(VLOOKUP($A18,'EV Distribution'!$A$2:$B$23,2,FALSE),0)*'EV Characterization'!J$2)</f>
        <v>9.6351685866680956E-2</v>
      </c>
      <c r="K18" s="2">
        <f>('[1]Pc, Summer, S2'!K18*((1+[1]Main!$B$2)^(Main!$B$3-2020)))+(_xlfn.IFNA(VLOOKUP($A18,'EV Distribution'!$A$2:$B$23,2,FALSE),0)*'EV Characterization'!K$2)</f>
        <v>9.6969225087339461E-2</v>
      </c>
      <c r="L18" s="2">
        <f>('[1]Pc, Summer, S2'!L18*((1+[1]Main!$B$2)^(Main!$B$3-2020)))+(_xlfn.IFNA(VLOOKUP($A18,'EV Distribution'!$A$2:$B$23,2,FALSE),0)*'EV Characterization'!L$2)</f>
        <v>0.10298656413280291</v>
      </c>
      <c r="M18" s="2">
        <f>('[1]Pc, Summer, S2'!M18*((1+[1]Main!$B$2)^(Main!$B$3-2020)))+(_xlfn.IFNA(VLOOKUP($A18,'EV Distribution'!$A$2:$B$23,2,FALSE),0)*'EV Characterization'!M$2)</f>
        <v>0.11180294156939845</v>
      </c>
      <c r="N18" s="2">
        <f>('[1]Pc, Summer, S2'!N18*((1+[1]Main!$B$2)^(Main!$B$3-2020)))+(_xlfn.IFNA(VLOOKUP($A18,'EV Distribution'!$A$2:$B$23,2,FALSE),0)*'EV Characterization'!N$2)</f>
        <v>0.11037162956056776</v>
      </c>
      <c r="O18" s="2">
        <f>('[1]Pc, Summer, S2'!O18*((1+[1]Main!$B$2)^(Main!$B$3-2020)))+(_xlfn.IFNA(VLOOKUP($A18,'EV Distribution'!$A$2:$B$23,2,FALSE),0)*'EV Characterization'!O$2)</f>
        <v>0.10397281111853118</v>
      </c>
      <c r="P18" s="2">
        <f>('[1]Pc, Summer, S2'!P18*((1+[1]Main!$B$2)^(Main!$B$3-2020)))+(_xlfn.IFNA(VLOOKUP($A18,'EV Distribution'!$A$2:$B$23,2,FALSE),0)*'EV Characterization'!P$2)</f>
        <v>9.3451336450884187E-2</v>
      </c>
      <c r="Q18" s="2">
        <f>('[1]Pc, Summer, S2'!Q18*((1+[1]Main!$B$2)^(Main!$B$3-2020)))+(_xlfn.IFNA(VLOOKUP($A18,'EV Distribution'!$A$2:$B$23,2,FALSE),0)*'EV Characterization'!Q$2)</f>
        <v>8.7843781514851393E-2</v>
      </c>
      <c r="R18" s="2">
        <f>('[1]Pc, Summer, S2'!R18*((1+[1]Main!$B$2)^(Main!$B$3-2020)))+(_xlfn.IFNA(VLOOKUP($A18,'EV Distribution'!$A$2:$B$23,2,FALSE),0)*'EV Characterization'!R$2)</f>
        <v>8.4669650431585863E-2</v>
      </c>
      <c r="S18" s="2">
        <f>('[1]Pc, Summer, S2'!S18*((1+[1]Main!$B$2)^(Main!$B$3-2020)))+(_xlfn.IFNA(VLOOKUP($A18,'EV Distribution'!$A$2:$B$23,2,FALSE),0)*'EV Characterization'!S$2)</f>
        <v>8.7118939142561372E-2</v>
      </c>
      <c r="T18" s="2">
        <f>('[1]Pc, Summer, S2'!T18*((1+[1]Main!$B$2)^(Main!$B$3-2020)))+(_xlfn.IFNA(VLOOKUP($A18,'EV Distribution'!$A$2:$B$23,2,FALSE),0)*'EV Characterization'!T$2)</f>
        <v>8.8434923147104216E-2</v>
      </c>
      <c r="U18" s="2">
        <f>('[1]Pc, Summer, S2'!U18*((1+[1]Main!$B$2)^(Main!$B$3-2020)))+(_xlfn.IFNA(VLOOKUP($A18,'EV Distribution'!$A$2:$B$23,2,FALSE),0)*'EV Characterization'!U$2)</f>
        <v>9.1187552473405917E-2</v>
      </c>
      <c r="V18" s="2">
        <f>('[1]Pc, Summer, S2'!V18*((1+[1]Main!$B$2)^(Main!$B$3-2020)))+(_xlfn.IFNA(VLOOKUP($A18,'EV Distribution'!$A$2:$B$23,2,FALSE),0)*'EV Characterization'!V$2)</f>
        <v>9.2070378689153215E-2</v>
      </c>
      <c r="W18" s="2">
        <f>('[1]Pc, Summer, S2'!W18*((1+[1]Main!$B$2)^(Main!$B$3-2020)))+(_xlfn.IFNA(VLOOKUP($A18,'EV Distribution'!$A$2:$B$23,2,FALSE),0)*'EV Characterization'!W$2)</f>
        <v>9.4941303052751488E-2</v>
      </c>
      <c r="X18" s="2">
        <f>('[1]Pc, Summer, S2'!X18*((1+[1]Main!$B$2)^(Main!$B$3-2020)))+(_xlfn.IFNA(VLOOKUP($A18,'EV Distribution'!$A$2:$B$23,2,FALSE),0)*'EV Characterization'!X$2)</f>
        <v>8.9422947508836115E-2</v>
      </c>
      <c r="Y18" s="2">
        <f>('[1]Pc, Summer, S2'!Y18*((1+[1]Main!$B$2)^(Main!$B$3-2020)))+(_xlfn.IFNA(VLOOKUP($A18,'EV Distribution'!$A$2:$B$23,2,FALSE),0)*'EV Characterization'!Y$2)</f>
        <v>8.0428238828293905E-2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4.6277546463561241E-2</v>
      </c>
      <c r="C19" s="2">
        <f>('[1]Pc, Summer, S2'!C19*((1+[1]Main!$B$2)^(Main!$B$3-2020)))+(_xlfn.IFNA(VLOOKUP($A19,'EV Distribution'!$A$2:$B$23,2,FALSE),0)*'EV Characterization'!C$2)</f>
        <v>3.585029189062091E-2</v>
      </c>
      <c r="D19" s="2">
        <f>('[1]Pc, Summer, S2'!D19*((1+[1]Main!$B$2)^(Main!$B$3-2020)))+(_xlfn.IFNA(VLOOKUP($A19,'EV Distribution'!$A$2:$B$23,2,FALSE),0)*'EV Characterization'!D$2)</f>
        <v>2.7315828653688035E-2</v>
      </c>
      <c r="E19" s="2">
        <f>('[1]Pc, Summer, S2'!E19*((1+[1]Main!$B$2)^(Main!$B$3-2020)))+(_xlfn.IFNA(VLOOKUP($A19,'EV Distribution'!$A$2:$B$23,2,FALSE),0)*'EV Characterization'!E$2)</f>
        <v>3.1969586130634352E-2</v>
      </c>
      <c r="F19" s="2">
        <f>('[1]Pc, Summer, S2'!F19*((1+[1]Main!$B$2)^(Main!$B$3-2020)))+(_xlfn.IFNA(VLOOKUP($A19,'EV Distribution'!$A$2:$B$23,2,FALSE),0)*'EV Characterization'!F$2)</f>
        <v>2.6451290947478074E-2</v>
      </c>
      <c r="G19" s="2">
        <f>('[1]Pc, Summer, S2'!G19*((1+[1]Main!$B$2)^(Main!$B$3-2020)))+(_xlfn.IFNA(VLOOKUP($A19,'EV Distribution'!$A$2:$B$23,2,FALSE),0)*'EV Characterization'!G$2)</f>
        <v>2.3595660816499206E-2</v>
      </c>
      <c r="H19" s="2">
        <f>('[1]Pc, Summer, S2'!H19*((1+[1]Main!$B$2)^(Main!$B$3-2020)))+(_xlfn.IFNA(VLOOKUP($A19,'EV Distribution'!$A$2:$B$23,2,FALSE),0)*'EV Characterization'!H$2)</f>
        <v>4.1459735197683888E-2</v>
      </c>
      <c r="I19" s="2">
        <f>('[1]Pc, Summer, S2'!I19*((1+[1]Main!$B$2)^(Main!$B$3-2020)))+(_xlfn.IFNA(VLOOKUP($A19,'EV Distribution'!$A$2:$B$23,2,FALSE),0)*'EV Characterization'!I$2)</f>
        <v>7.3917029580242086E-2</v>
      </c>
      <c r="J19" s="2">
        <f>('[1]Pc, Summer, S2'!J19*((1+[1]Main!$B$2)^(Main!$B$3-2020)))+(_xlfn.IFNA(VLOOKUP($A19,'EV Distribution'!$A$2:$B$23,2,FALSE),0)*'EV Characterization'!J$2)</f>
        <v>8.7429724274705883E-2</v>
      </c>
      <c r="K19" s="2">
        <f>('[1]Pc, Summer, S2'!K19*((1+[1]Main!$B$2)^(Main!$B$3-2020)))+(_xlfn.IFNA(VLOOKUP($A19,'EV Distribution'!$A$2:$B$23,2,FALSE),0)*'EV Characterization'!K$2)</f>
        <v>9.3992892874882245E-2</v>
      </c>
      <c r="L19" s="2">
        <f>('[1]Pc, Summer, S2'!L19*((1+[1]Main!$B$2)^(Main!$B$3-2020)))+(_xlfn.IFNA(VLOOKUP($A19,'EV Distribution'!$A$2:$B$23,2,FALSE),0)*'EV Characterization'!L$2)</f>
        <v>9.9525443660217941E-2</v>
      </c>
      <c r="M19" s="2">
        <f>('[1]Pc, Summer, S2'!M19*((1+[1]Main!$B$2)^(Main!$B$3-2020)))+(_xlfn.IFNA(VLOOKUP($A19,'EV Distribution'!$A$2:$B$23,2,FALSE),0)*'EV Characterization'!M$2)</f>
        <v>9.1720685996353413E-2</v>
      </c>
      <c r="N19" s="2">
        <f>('[1]Pc, Summer, S2'!N19*((1+[1]Main!$B$2)^(Main!$B$3-2020)))+(_xlfn.IFNA(VLOOKUP($A19,'EV Distribution'!$A$2:$B$23,2,FALSE),0)*'EV Characterization'!N$2)</f>
        <v>9.7559959502801052E-2</v>
      </c>
      <c r="O19" s="2">
        <f>('[1]Pc, Summer, S2'!O19*((1+[1]Main!$B$2)^(Main!$B$3-2020)))+(_xlfn.IFNA(VLOOKUP($A19,'EV Distribution'!$A$2:$B$23,2,FALSE),0)*'EV Characterization'!O$2)</f>
        <v>9.3245811870536349E-2</v>
      </c>
      <c r="P19" s="2">
        <f>('[1]Pc, Summer, S2'!P19*((1+[1]Main!$B$2)^(Main!$B$3-2020)))+(_xlfn.IFNA(VLOOKUP($A19,'EV Distribution'!$A$2:$B$23,2,FALSE),0)*'EV Characterization'!P$2)</f>
        <v>7.5190119413855214E-2</v>
      </c>
      <c r="Q19" s="2">
        <f>('[1]Pc, Summer, S2'!Q19*((1+[1]Main!$B$2)^(Main!$B$3-2020)))+(_xlfn.IFNA(VLOOKUP($A19,'EV Distribution'!$A$2:$B$23,2,FALSE),0)*'EV Characterization'!Q$2)</f>
        <v>7.1162401277824139E-2</v>
      </c>
      <c r="R19" s="2">
        <f>('[1]Pc, Summer, S2'!R19*((1+[1]Main!$B$2)^(Main!$B$3-2020)))+(_xlfn.IFNA(VLOOKUP($A19,'EV Distribution'!$A$2:$B$23,2,FALSE),0)*'EV Characterization'!R$2)</f>
        <v>6.5561143430444682E-2</v>
      </c>
      <c r="S19" s="2">
        <f>('[1]Pc, Summer, S2'!S19*((1+[1]Main!$B$2)^(Main!$B$3-2020)))+(_xlfn.IFNA(VLOOKUP($A19,'EV Distribution'!$A$2:$B$23,2,FALSE),0)*'EV Characterization'!S$2)</f>
        <v>7.5855821925025352E-2</v>
      </c>
      <c r="T19" s="2">
        <f>('[1]Pc, Summer, S2'!T19*((1+[1]Main!$B$2)^(Main!$B$3-2020)))+(_xlfn.IFNA(VLOOKUP($A19,'EV Distribution'!$A$2:$B$23,2,FALSE),0)*'EV Characterization'!T$2)</f>
        <v>9.164609114177874E-2</v>
      </c>
      <c r="U19" s="2">
        <f>('[1]Pc, Summer, S2'!U19*((1+[1]Main!$B$2)^(Main!$B$3-2020)))+(_xlfn.IFNA(VLOOKUP($A19,'EV Distribution'!$A$2:$B$23,2,FALSE),0)*'EV Characterization'!U$2)</f>
        <v>9.6624899422386085E-2</v>
      </c>
      <c r="V19" s="2">
        <f>('[1]Pc, Summer, S2'!V19*((1+[1]Main!$B$2)^(Main!$B$3-2020)))+(_xlfn.IFNA(VLOOKUP($A19,'EV Distribution'!$A$2:$B$23,2,FALSE),0)*'EV Characterization'!V$2)</f>
        <v>9.4899858013720945E-2</v>
      </c>
      <c r="W19" s="2">
        <f>('[1]Pc, Summer, S2'!W19*((1+[1]Main!$B$2)^(Main!$B$3-2020)))+(_xlfn.IFNA(VLOOKUP($A19,'EV Distribution'!$A$2:$B$23,2,FALSE),0)*'EV Characterization'!W$2)</f>
        <v>0.10800478343929143</v>
      </c>
      <c r="X19" s="2">
        <f>('[1]Pc, Summer, S2'!X19*((1+[1]Main!$B$2)^(Main!$B$3-2020)))+(_xlfn.IFNA(VLOOKUP($A19,'EV Distribution'!$A$2:$B$23,2,FALSE),0)*'EV Characterization'!X$2)</f>
        <v>8.7427414360135E-2</v>
      </c>
      <c r="Y19" s="2">
        <f>('[1]Pc, Summer, S2'!Y19*((1+[1]Main!$B$2)^(Main!$B$3-2020)))+(_xlfn.IFNA(VLOOKUP($A19,'EV Distribution'!$A$2:$B$23,2,FALSE),0)*'EV Characterization'!Y$2)</f>
        <v>6.7532532212411678E-2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8.2249115880875384E-2</v>
      </c>
      <c r="C20" s="2">
        <f>('[1]Pc, Summer, S2'!C20*((1+[1]Main!$B$2)^(Main!$B$3-2020)))+(_xlfn.IFNA(VLOOKUP($A20,'EV Distribution'!$A$2:$B$23,2,FALSE),0)*'EV Characterization'!C$2)</f>
        <v>7.5361368087110678E-2</v>
      </c>
      <c r="D20" s="2">
        <f>('[1]Pc, Summer, S2'!D20*((1+[1]Main!$B$2)^(Main!$B$3-2020)))+(_xlfn.IFNA(VLOOKUP($A20,'EV Distribution'!$A$2:$B$23,2,FALSE),0)*'EV Characterization'!D$2)</f>
        <v>6.8540379130303364E-2</v>
      </c>
      <c r="E20" s="2">
        <f>('[1]Pc, Summer, S2'!E20*((1+[1]Main!$B$2)^(Main!$B$3-2020)))+(_xlfn.IFNA(VLOOKUP($A20,'EV Distribution'!$A$2:$B$23,2,FALSE),0)*'EV Characterization'!E$2)</f>
        <v>6.6041788983109959E-2</v>
      </c>
      <c r="F20" s="2">
        <f>('[1]Pc, Summer, S2'!F20*((1+[1]Main!$B$2)^(Main!$B$3-2020)))+(_xlfn.IFNA(VLOOKUP($A20,'EV Distribution'!$A$2:$B$23,2,FALSE),0)*'EV Characterization'!F$2)</f>
        <v>6.4822397703855728E-2</v>
      </c>
      <c r="G20" s="2">
        <f>('[1]Pc, Summer, S2'!G20*((1+[1]Main!$B$2)^(Main!$B$3-2020)))+(_xlfn.IFNA(VLOOKUP($A20,'EV Distribution'!$A$2:$B$23,2,FALSE),0)*'EV Characterization'!G$2)</f>
        <v>6.2903840418474924E-2</v>
      </c>
      <c r="H20" s="2">
        <f>('[1]Pc, Summer, S2'!H20*((1+[1]Main!$B$2)^(Main!$B$3-2020)))+(_xlfn.IFNA(VLOOKUP($A20,'EV Distribution'!$A$2:$B$23,2,FALSE),0)*'EV Characterization'!H$2)</f>
        <v>6.6928166046516815E-2</v>
      </c>
      <c r="I20" s="2">
        <f>('[1]Pc, Summer, S2'!I20*((1+[1]Main!$B$2)^(Main!$B$3-2020)))+(_xlfn.IFNA(VLOOKUP($A20,'EV Distribution'!$A$2:$B$23,2,FALSE),0)*'EV Characterization'!I$2)</f>
        <v>7.3851228449836825E-2</v>
      </c>
      <c r="J20" s="2">
        <f>('[1]Pc, Summer, S2'!J20*((1+[1]Main!$B$2)^(Main!$B$3-2020)))+(_xlfn.IFNA(VLOOKUP($A20,'EV Distribution'!$A$2:$B$23,2,FALSE),0)*'EV Characterization'!J$2)</f>
        <v>8.5912632198088049E-2</v>
      </c>
      <c r="K20" s="2">
        <f>('[1]Pc, Summer, S2'!K20*((1+[1]Main!$B$2)^(Main!$B$3-2020)))+(_xlfn.IFNA(VLOOKUP($A20,'EV Distribution'!$A$2:$B$23,2,FALSE),0)*'EV Characterization'!K$2)</f>
        <v>9.5958149893866043E-2</v>
      </c>
      <c r="L20" s="2">
        <f>('[1]Pc, Summer, S2'!L20*((1+[1]Main!$B$2)^(Main!$B$3-2020)))+(_xlfn.IFNA(VLOOKUP($A20,'EV Distribution'!$A$2:$B$23,2,FALSE),0)*'EV Characterization'!L$2)</f>
        <v>0.10385625010251634</v>
      </c>
      <c r="M20" s="2">
        <f>('[1]Pc, Summer, S2'!M20*((1+[1]Main!$B$2)^(Main!$B$3-2020)))+(_xlfn.IFNA(VLOOKUP($A20,'EV Distribution'!$A$2:$B$23,2,FALSE),0)*'EV Characterization'!M$2)</f>
        <v>0.10971601566178958</v>
      </c>
      <c r="N20" s="2">
        <f>('[1]Pc, Summer, S2'!N20*((1+[1]Main!$B$2)^(Main!$B$3-2020)))+(_xlfn.IFNA(VLOOKUP($A20,'EV Distribution'!$A$2:$B$23,2,FALSE),0)*'EV Characterization'!N$2)</f>
        <v>0.11317052217337396</v>
      </c>
      <c r="O20" s="2">
        <f>('[1]Pc, Summer, S2'!O20*((1+[1]Main!$B$2)^(Main!$B$3-2020)))+(_xlfn.IFNA(VLOOKUP($A20,'EV Distribution'!$A$2:$B$23,2,FALSE),0)*'EV Characterization'!O$2)</f>
        <v>0.11068562699081905</v>
      </c>
      <c r="P20" s="2">
        <f>('[1]Pc, Summer, S2'!P20*((1+[1]Main!$B$2)^(Main!$B$3-2020)))+(_xlfn.IFNA(VLOOKUP($A20,'EV Distribution'!$A$2:$B$23,2,FALSE),0)*'EV Characterization'!P$2)</f>
        <v>0.10358549390061056</v>
      </c>
      <c r="Q20" s="2">
        <f>('[1]Pc, Summer, S2'!Q20*((1+[1]Main!$B$2)^(Main!$B$3-2020)))+(_xlfn.IFNA(VLOOKUP($A20,'EV Distribution'!$A$2:$B$23,2,FALSE),0)*'EV Characterization'!Q$2)</f>
        <v>9.9695517181177279E-2</v>
      </c>
      <c r="R20" s="2">
        <f>('[1]Pc, Summer, S2'!R20*((1+[1]Main!$B$2)^(Main!$B$3-2020)))+(_xlfn.IFNA(VLOOKUP($A20,'EV Distribution'!$A$2:$B$23,2,FALSE),0)*'EV Characterization'!R$2)</f>
        <v>9.5804349328403954E-2</v>
      </c>
      <c r="S20" s="2">
        <f>('[1]Pc, Summer, S2'!S20*((1+[1]Main!$B$2)^(Main!$B$3-2020)))+(_xlfn.IFNA(VLOOKUP($A20,'EV Distribution'!$A$2:$B$23,2,FALSE),0)*'EV Characterization'!S$2)</f>
        <v>9.5724651755994303E-2</v>
      </c>
      <c r="T20" s="2">
        <f>('[1]Pc, Summer, S2'!T20*((1+[1]Main!$B$2)^(Main!$B$3-2020)))+(_xlfn.IFNA(VLOOKUP($A20,'EV Distribution'!$A$2:$B$23,2,FALSE),0)*'EV Characterization'!T$2)</f>
        <v>9.4427099766961356E-2</v>
      </c>
      <c r="U20" s="2">
        <f>('[1]Pc, Summer, S2'!U20*((1+[1]Main!$B$2)^(Main!$B$3-2020)))+(_xlfn.IFNA(VLOOKUP($A20,'EV Distribution'!$A$2:$B$23,2,FALSE),0)*'EV Characterization'!U$2)</f>
        <v>9.6079573245027833E-2</v>
      </c>
      <c r="V20" s="2">
        <f>('[1]Pc, Summer, S2'!V20*((1+[1]Main!$B$2)^(Main!$B$3-2020)))+(_xlfn.IFNA(VLOOKUP($A20,'EV Distribution'!$A$2:$B$23,2,FALSE),0)*'EV Characterization'!V$2)</f>
        <v>0.10112609145186932</v>
      </c>
      <c r="W20" s="2">
        <f>('[1]Pc, Summer, S2'!W20*((1+[1]Main!$B$2)^(Main!$B$3-2020)))+(_xlfn.IFNA(VLOOKUP($A20,'EV Distribution'!$A$2:$B$23,2,FALSE),0)*'EV Characterization'!W$2)</f>
        <v>0.10924859032588188</v>
      </c>
      <c r="X20" s="2">
        <f>('[1]Pc, Summer, S2'!X20*((1+[1]Main!$B$2)^(Main!$B$3-2020)))+(_xlfn.IFNA(VLOOKUP($A20,'EV Distribution'!$A$2:$B$23,2,FALSE),0)*'EV Characterization'!X$2)</f>
        <v>0.10685306770121969</v>
      </c>
      <c r="Y20" s="2">
        <f>('[1]Pc, Summer, S2'!Y20*((1+[1]Main!$B$2)^(Main!$B$3-2020)))+(_xlfn.IFNA(VLOOKUP($A20,'EV Distribution'!$A$2:$B$23,2,FALSE),0)*'EV Characterization'!Y$2)</f>
        <v>9.4253089136771301E-2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0.10360758009877735</v>
      </c>
      <c r="C21" s="2">
        <f>('[1]Pc, Summer, S2'!C21*((1+[1]Main!$B$2)^(Main!$B$3-2020)))+(_xlfn.IFNA(VLOOKUP($A21,'EV Distribution'!$A$2:$B$23,2,FALSE),0)*'EV Characterization'!C$2)</f>
        <v>0.10291310132300631</v>
      </c>
      <c r="D21" s="2">
        <f>('[1]Pc, Summer, S2'!D21*((1+[1]Main!$B$2)^(Main!$B$3-2020)))+(_xlfn.IFNA(VLOOKUP($A21,'EV Distribution'!$A$2:$B$23,2,FALSE),0)*'EV Characterization'!D$2)</f>
        <v>9.8042103409161488E-2</v>
      </c>
      <c r="E21" s="2">
        <f>('[1]Pc, Summer, S2'!E21*((1+[1]Main!$B$2)^(Main!$B$3-2020)))+(_xlfn.IFNA(VLOOKUP($A21,'EV Distribution'!$A$2:$B$23,2,FALSE),0)*'EV Characterization'!E$2)</f>
        <v>9.7953432149231232E-2</v>
      </c>
      <c r="F21" s="2">
        <f>('[1]Pc, Summer, S2'!F21*((1+[1]Main!$B$2)^(Main!$B$3-2020)))+(_xlfn.IFNA(VLOOKUP($A21,'EV Distribution'!$A$2:$B$23,2,FALSE),0)*'EV Characterization'!F$2)</f>
        <v>9.4821559307514264E-2</v>
      </c>
      <c r="G21" s="2">
        <f>('[1]Pc, Summer, S2'!G21*((1+[1]Main!$B$2)^(Main!$B$3-2020)))+(_xlfn.IFNA(VLOOKUP($A21,'EV Distribution'!$A$2:$B$23,2,FALSE),0)*'EV Characterization'!G$2)</f>
        <v>9.3041468862330626E-2</v>
      </c>
      <c r="H21" s="2">
        <f>('[1]Pc, Summer, S2'!H21*((1+[1]Main!$B$2)^(Main!$B$3-2020)))+(_xlfn.IFNA(VLOOKUP($A21,'EV Distribution'!$A$2:$B$23,2,FALSE),0)*'EV Characterization'!H$2)</f>
        <v>8.9393891399030909E-2</v>
      </c>
      <c r="I21" s="2">
        <f>('[1]Pc, Summer, S2'!I21*((1+[1]Main!$B$2)^(Main!$B$3-2020)))+(_xlfn.IFNA(VLOOKUP($A21,'EV Distribution'!$A$2:$B$23,2,FALSE),0)*'EV Characterization'!I$2)</f>
        <v>9.4749455987179959E-2</v>
      </c>
      <c r="J21" s="2">
        <f>('[1]Pc, Summer, S2'!J21*((1+[1]Main!$B$2)^(Main!$B$3-2020)))+(_xlfn.IFNA(VLOOKUP($A21,'EV Distribution'!$A$2:$B$23,2,FALSE),0)*'EV Characterization'!J$2)</f>
        <v>9.9235043281398164E-2</v>
      </c>
      <c r="K21" s="2">
        <f>('[1]Pc, Summer, S2'!K21*((1+[1]Main!$B$2)^(Main!$B$3-2020)))+(_xlfn.IFNA(VLOOKUP($A21,'EV Distribution'!$A$2:$B$23,2,FALSE),0)*'EV Characterization'!K$2)</f>
        <v>0.10497333919115849</v>
      </c>
      <c r="L21" s="2">
        <f>('[1]Pc, Summer, S2'!L21*((1+[1]Main!$B$2)^(Main!$B$3-2020)))+(_xlfn.IFNA(VLOOKUP($A21,'EV Distribution'!$A$2:$B$23,2,FALSE),0)*'EV Characterization'!L$2)</f>
        <v>0.10679649513258356</v>
      </c>
      <c r="M21" s="2">
        <f>('[1]Pc, Summer, S2'!M21*((1+[1]Main!$B$2)^(Main!$B$3-2020)))+(_xlfn.IFNA(VLOOKUP($A21,'EV Distribution'!$A$2:$B$23,2,FALSE),0)*'EV Characterization'!M$2)</f>
        <v>0.11103546674676587</v>
      </c>
      <c r="N21" s="2">
        <f>('[1]Pc, Summer, S2'!N21*((1+[1]Main!$B$2)^(Main!$B$3-2020)))+(_xlfn.IFNA(VLOOKUP($A21,'EV Distribution'!$A$2:$B$23,2,FALSE),0)*'EV Characterization'!N$2)</f>
        <v>0.11069628291778159</v>
      </c>
      <c r="O21" s="2">
        <f>('[1]Pc, Summer, S2'!O21*((1+[1]Main!$B$2)^(Main!$B$3-2020)))+(_xlfn.IFNA(VLOOKUP($A21,'EV Distribution'!$A$2:$B$23,2,FALSE),0)*'EV Characterization'!O$2)</f>
        <v>0.10720634771986456</v>
      </c>
      <c r="P21" s="2">
        <f>('[1]Pc, Summer, S2'!P21*((1+[1]Main!$B$2)^(Main!$B$3-2020)))+(_xlfn.IFNA(VLOOKUP($A21,'EV Distribution'!$A$2:$B$23,2,FALSE),0)*'EV Characterization'!P$2)</f>
        <v>9.8835794641921174E-2</v>
      </c>
      <c r="Q21" s="2">
        <f>('[1]Pc, Summer, S2'!Q21*((1+[1]Main!$B$2)^(Main!$B$3-2020)))+(_xlfn.IFNA(VLOOKUP($A21,'EV Distribution'!$A$2:$B$23,2,FALSE),0)*'EV Characterization'!Q$2)</f>
        <v>0.10107668305963258</v>
      </c>
      <c r="R21" s="2">
        <f>('[1]Pc, Summer, S2'!R21*((1+[1]Main!$B$2)^(Main!$B$3-2020)))+(_xlfn.IFNA(VLOOKUP($A21,'EV Distribution'!$A$2:$B$23,2,FALSE),0)*'EV Characterization'!R$2)</f>
        <v>9.7753621179604649E-2</v>
      </c>
      <c r="S21" s="2">
        <f>('[1]Pc, Summer, S2'!S21*((1+[1]Main!$B$2)^(Main!$B$3-2020)))+(_xlfn.IFNA(VLOOKUP($A21,'EV Distribution'!$A$2:$B$23,2,FALSE),0)*'EV Characterization'!S$2)</f>
        <v>9.6652231047528459E-2</v>
      </c>
      <c r="T21" s="2">
        <f>('[1]Pc, Summer, S2'!T21*((1+[1]Main!$B$2)^(Main!$B$3-2020)))+(_xlfn.IFNA(VLOOKUP($A21,'EV Distribution'!$A$2:$B$23,2,FALSE),0)*'EV Characterization'!T$2)</f>
        <v>9.3062924132341837E-2</v>
      </c>
      <c r="U21" s="2">
        <f>('[1]Pc, Summer, S2'!U21*((1+[1]Main!$B$2)^(Main!$B$3-2020)))+(_xlfn.IFNA(VLOOKUP($A21,'EV Distribution'!$A$2:$B$23,2,FALSE),0)*'EV Characterization'!U$2)</f>
        <v>9.8408233040540222E-2</v>
      </c>
      <c r="V21" s="2">
        <f>('[1]Pc, Summer, S2'!V21*((1+[1]Main!$B$2)^(Main!$B$3-2020)))+(_xlfn.IFNA(VLOOKUP($A21,'EV Distribution'!$A$2:$B$23,2,FALSE),0)*'EV Characterization'!V$2)</f>
        <v>9.6155714035445122E-2</v>
      </c>
      <c r="W21" s="2">
        <f>('[1]Pc, Summer, S2'!W21*((1+[1]Main!$B$2)^(Main!$B$3-2020)))+(_xlfn.IFNA(VLOOKUP($A21,'EV Distribution'!$A$2:$B$23,2,FALSE),0)*'EV Characterization'!W$2)</f>
        <v>0.10090312688014613</v>
      </c>
      <c r="X21" s="2">
        <f>('[1]Pc, Summer, S2'!X21*((1+[1]Main!$B$2)^(Main!$B$3-2020)))+(_xlfn.IFNA(VLOOKUP($A21,'EV Distribution'!$A$2:$B$23,2,FALSE),0)*'EV Characterization'!X$2)</f>
        <v>0.1009005878320695</v>
      </c>
      <c r="Y21" s="2">
        <f>('[1]Pc, Summer, S2'!Y21*((1+[1]Main!$B$2)^(Main!$B$3-2020)))+(_xlfn.IFNA(VLOOKUP($A21,'EV Distribution'!$A$2:$B$23,2,FALSE),0)*'EV Characterization'!Y$2)</f>
        <v>9.689661019026187E-2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6.3514102664055758E-2</v>
      </c>
      <c r="C22" s="2">
        <f>('[1]Pc, Summer, S2'!C22*((1+[1]Main!$B$2)^(Main!$B$3-2020)))+(_xlfn.IFNA(VLOOKUP($A22,'EV Distribution'!$A$2:$B$23,2,FALSE),0)*'EV Characterization'!C$2)</f>
        <v>6.002571066721922E-2</v>
      </c>
      <c r="D22" s="2">
        <f>('[1]Pc, Summer, S2'!D22*((1+[1]Main!$B$2)^(Main!$B$3-2020)))+(_xlfn.IFNA(VLOOKUP($A22,'EV Distribution'!$A$2:$B$23,2,FALSE),0)*'EV Characterization'!D$2)</f>
        <v>5.9229477948196899E-2</v>
      </c>
      <c r="E22" s="2">
        <f>('[1]Pc, Summer, S2'!E22*((1+[1]Main!$B$2)^(Main!$B$3-2020)))+(_xlfn.IFNA(VLOOKUP($A22,'EV Distribution'!$A$2:$B$23,2,FALSE),0)*'EV Characterization'!E$2)</f>
        <v>5.8793609963822296E-2</v>
      </c>
      <c r="F22" s="2">
        <f>('[1]Pc, Summer, S2'!F22*((1+[1]Main!$B$2)^(Main!$B$3-2020)))+(_xlfn.IFNA(VLOOKUP($A22,'EV Distribution'!$A$2:$B$23,2,FALSE),0)*'EV Characterization'!F$2)</f>
        <v>5.9354709676220037E-2</v>
      </c>
      <c r="G22" s="2">
        <f>('[1]Pc, Summer, S2'!G22*((1+[1]Main!$B$2)^(Main!$B$3-2020)))+(_xlfn.IFNA(VLOOKUP($A22,'EV Distribution'!$A$2:$B$23,2,FALSE),0)*'EV Characterization'!G$2)</f>
        <v>5.9688189155934164E-2</v>
      </c>
      <c r="H22" s="2">
        <f>('[1]Pc, Summer, S2'!H22*((1+[1]Main!$B$2)^(Main!$B$3-2020)))+(_xlfn.IFNA(VLOOKUP($A22,'EV Distribution'!$A$2:$B$23,2,FALSE),0)*'EV Characterization'!H$2)</f>
        <v>6.3659569583954703E-2</v>
      </c>
      <c r="I22" s="2">
        <f>('[1]Pc, Summer, S2'!I22*((1+[1]Main!$B$2)^(Main!$B$3-2020)))+(_xlfn.IFNA(VLOOKUP($A22,'EV Distribution'!$A$2:$B$23,2,FALSE),0)*'EV Characterization'!I$2)</f>
        <v>7.926918557171278E-2</v>
      </c>
      <c r="J22" s="2">
        <f>('[1]Pc, Summer, S2'!J22*((1+[1]Main!$B$2)^(Main!$B$3-2020)))+(_xlfn.IFNA(VLOOKUP($A22,'EV Distribution'!$A$2:$B$23,2,FALSE),0)*'EV Characterization'!J$2)</f>
        <v>9.0197080139039765E-2</v>
      </c>
      <c r="K22" s="2">
        <f>('[1]Pc, Summer, S2'!K22*((1+[1]Main!$B$2)^(Main!$B$3-2020)))+(_xlfn.IFNA(VLOOKUP($A22,'EV Distribution'!$A$2:$B$23,2,FALSE),0)*'EV Characterization'!K$2)</f>
        <v>9.9485047331788146E-2</v>
      </c>
      <c r="L22" s="2">
        <f>('[1]Pc, Summer, S2'!L22*((1+[1]Main!$B$2)^(Main!$B$3-2020)))+(_xlfn.IFNA(VLOOKUP($A22,'EV Distribution'!$A$2:$B$23,2,FALSE),0)*'EV Characterization'!L$2)</f>
        <v>0.10478339777494537</v>
      </c>
      <c r="M22" s="2">
        <f>('[1]Pc, Summer, S2'!M22*((1+[1]Main!$B$2)^(Main!$B$3-2020)))+(_xlfn.IFNA(VLOOKUP($A22,'EV Distribution'!$A$2:$B$23,2,FALSE),0)*'EV Characterization'!M$2)</f>
        <v>0.10531732145262525</v>
      </c>
      <c r="N22" s="2">
        <f>('[1]Pc, Summer, S2'!N22*((1+[1]Main!$B$2)^(Main!$B$3-2020)))+(_xlfn.IFNA(VLOOKUP($A22,'EV Distribution'!$A$2:$B$23,2,FALSE),0)*'EV Characterization'!N$2)</f>
        <v>0.10834756197676185</v>
      </c>
      <c r="O22" s="2">
        <f>('[1]Pc, Summer, S2'!O22*((1+[1]Main!$B$2)^(Main!$B$3-2020)))+(_xlfn.IFNA(VLOOKUP($A22,'EV Distribution'!$A$2:$B$23,2,FALSE),0)*'EV Characterization'!O$2)</f>
        <v>0.10558572788286595</v>
      </c>
      <c r="P22" s="2">
        <f>('[1]Pc, Summer, S2'!P22*((1+[1]Main!$B$2)^(Main!$B$3-2020)))+(_xlfn.IFNA(VLOOKUP($A22,'EV Distribution'!$A$2:$B$23,2,FALSE),0)*'EV Characterization'!P$2)</f>
        <v>9.5523790918685292E-2</v>
      </c>
      <c r="Q22" s="2">
        <f>('[1]Pc, Summer, S2'!Q22*((1+[1]Main!$B$2)^(Main!$B$3-2020)))+(_xlfn.IFNA(VLOOKUP($A22,'EV Distribution'!$A$2:$B$23,2,FALSE),0)*'EV Characterization'!Q$2)</f>
        <v>9.585003299869127E-2</v>
      </c>
      <c r="R22" s="2">
        <f>('[1]Pc, Summer, S2'!R22*((1+[1]Main!$B$2)^(Main!$B$3-2020)))+(_xlfn.IFNA(VLOOKUP($A22,'EV Distribution'!$A$2:$B$23,2,FALSE),0)*'EV Characterization'!R$2)</f>
        <v>9.590064793809587E-2</v>
      </c>
      <c r="S22" s="2">
        <f>('[1]Pc, Summer, S2'!S22*((1+[1]Main!$B$2)^(Main!$B$3-2020)))+(_xlfn.IFNA(VLOOKUP($A22,'EV Distribution'!$A$2:$B$23,2,FALSE),0)*'EV Characterization'!S$2)</f>
        <v>9.1575536149137965E-2</v>
      </c>
      <c r="T22" s="2">
        <f>('[1]Pc, Summer, S2'!T22*((1+[1]Main!$B$2)^(Main!$B$3-2020)))+(_xlfn.IFNA(VLOOKUP($A22,'EV Distribution'!$A$2:$B$23,2,FALSE),0)*'EV Characterization'!T$2)</f>
        <v>9.0376685119131925E-2</v>
      </c>
      <c r="U22" s="2">
        <f>('[1]Pc, Summer, S2'!U22*((1+[1]Main!$B$2)^(Main!$B$3-2020)))+(_xlfn.IFNA(VLOOKUP($A22,'EV Distribution'!$A$2:$B$23,2,FALSE),0)*'EV Characterization'!U$2)</f>
        <v>9.4460006777529706E-2</v>
      </c>
      <c r="V22" s="2">
        <f>('[1]Pc, Summer, S2'!V22*((1+[1]Main!$B$2)^(Main!$B$3-2020)))+(_xlfn.IFNA(VLOOKUP($A22,'EV Distribution'!$A$2:$B$23,2,FALSE),0)*'EV Characterization'!V$2)</f>
        <v>9.2564120016412496E-2</v>
      </c>
      <c r="W22" s="2">
        <f>('[1]Pc, Summer, S2'!W22*((1+[1]Main!$B$2)^(Main!$B$3-2020)))+(_xlfn.IFNA(VLOOKUP($A22,'EV Distribution'!$A$2:$B$23,2,FALSE),0)*'EV Characterization'!W$2)</f>
        <v>8.5648387581377244E-2</v>
      </c>
      <c r="X22" s="2">
        <f>('[1]Pc, Summer, S2'!X22*((1+[1]Main!$B$2)^(Main!$B$3-2020)))+(_xlfn.IFNA(VLOOKUP($A22,'EV Distribution'!$A$2:$B$23,2,FALSE),0)*'EV Characterization'!X$2)</f>
        <v>8.228468298307802E-2</v>
      </c>
      <c r="Y22" s="2">
        <f>('[1]Pc, Summer, S2'!Y22*((1+[1]Main!$B$2)^(Main!$B$3-2020)))+(_xlfn.IFNA(VLOOKUP($A22,'EV Distribution'!$A$2:$B$23,2,FALSE),0)*'EV Characterization'!Y$2)</f>
        <v>6.9691987494503629E-2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4.9522234627641222E-2</v>
      </c>
      <c r="C23" s="2">
        <f>('[1]Pc, Summer, S2'!C23*((1+[1]Main!$B$2)^(Main!$B$3-2020)))+(_xlfn.IFNA(VLOOKUP($A23,'EV Distribution'!$A$2:$B$23,2,FALSE),0)*'EV Characterization'!C$2)</f>
        <v>4.7105185888497471E-2</v>
      </c>
      <c r="D23" s="2">
        <f>('[1]Pc, Summer, S2'!D23*((1+[1]Main!$B$2)^(Main!$B$3-2020)))+(_xlfn.IFNA(VLOOKUP($A23,'EV Distribution'!$A$2:$B$23,2,FALSE),0)*'EV Characterization'!D$2)</f>
        <v>4.4205085247411922E-2</v>
      </c>
      <c r="E23" s="2">
        <f>('[1]Pc, Summer, S2'!E23*((1+[1]Main!$B$2)^(Main!$B$3-2020)))+(_xlfn.IFNA(VLOOKUP($A23,'EV Distribution'!$A$2:$B$23,2,FALSE),0)*'EV Characterization'!E$2)</f>
        <v>4.3560718373856021E-2</v>
      </c>
      <c r="F23" s="2">
        <f>('[1]Pc, Summer, S2'!F23*((1+[1]Main!$B$2)^(Main!$B$3-2020)))+(_xlfn.IFNA(VLOOKUP($A23,'EV Distribution'!$A$2:$B$23,2,FALSE),0)*'EV Characterization'!F$2)</f>
        <v>4.5292175880687451E-2</v>
      </c>
      <c r="G23" s="2">
        <f>('[1]Pc, Summer, S2'!G23*((1+[1]Main!$B$2)^(Main!$B$3-2020)))+(_xlfn.IFNA(VLOOKUP($A23,'EV Distribution'!$A$2:$B$23,2,FALSE),0)*'EV Characterization'!G$2)</f>
        <v>4.868070492201159E-2</v>
      </c>
      <c r="H23" s="2">
        <f>('[1]Pc, Summer, S2'!H23*((1+[1]Main!$B$2)^(Main!$B$3-2020)))+(_xlfn.IFNA(VLOOKUP($A23,'EV Distribution'!$A$2:$B$23,2,FALSE),0)*'EV Characterization'!H$2)</f>
        <v>7.3312731814936236E-2</v>
      </c>
      <c r="I23" s="2">
        <f>('[1]Pc, Summer, S2'!I23*((1+[1]Main!$B$2)^(Main!$B$3-2020)))+(_xlfn.IFNA(VLOOKUP($A23,'EV Distribution'!$A$2:$B$23,2,FALSE),0)*'EV Characterization'!I$2)</f>
        <v>8.7788133749230474E-2</v>
      </c>
      <c r="J23" s="2">
        <f>('[1]Pc, Summer, S2'!J23*((1+[1]Main!$B$2)^(Main!$B$3-2020)))+(_xlfn.IFNA(VLOOKUP($A23,'EV Distribution'!$A$2:$B$23,2,FALSE),0)*'EV Characterization'!J$2)</f>
        <v>9.695271588262501E-2</v>
      </c>
      <c r="K23" s="2">
        <f>('[1]Pc, Summer, S2'!K23*((1+[1]Main!$B$2)^(Main!$B$3-2020)))+(_xlfn.IFNA(VLOOKUP($A23,'EV Distribution'!$A$2:$B$23,2,FALSE),0)*'EV Characterization'!K$2)</f>
        <v>9.7382042847020581E-2</v>
      </c>
      <c r="L23" s="2">
        <f>('[1]Pc, Summer, S2'!L23*((1+[1]Main!$B$2)^(Main!$B$3-2020)))+(_xlfn.IFNA(VLOOKUP($A23,'EV Distribution'!$A$2:$B$23,2,FALSE),0)*'EV Characterization'!L$2)</f>
        <v>0.10553717280861628</v>
      </c>
      <c r="M23" s="2">
        <f>('[1]Pc, Summer, S2'!M23*((1+[1]Main!$B$2)^(Main!$B$3-2020)))+(_xlfn.IFNA(VLOOKUP($A23,'EV Distribution'!$A$2:$B$23,2,FALSE),0)*'EV Characterization'!M$2)</f>
        <v>0.10992427047707147</v>
      </c>
      <c r="N23" s="2">
        <f>('[1]Pc, Summer, S2'!N23*((1+[1]Main!$B$2)^(Main!$B$3-2020)))+(_xlfn.IFNA(VLOOKUP($A23,'EV Distribution'!$A$2:$B$23,2,FALSE),0)*'EV Characterization'!N$2)</f>
        <v>9.7227794290492525E-2</v>
      </c>
      <c r="O23" s="2">
        <f>('[1]Pc, Summer, S2'!O23*((1+[1]Main!$B$2)^(Main!$B$3-2020)))+(_xlfn.IFNA(VLOOKUP($A23,'EV Distribution'!$A$2:$B$23,2,FALSE),0)*'EV Characterization'!O$2)</f>
        <v>8.3140449310056888E-2</v>
      </c>
      <c r="P23" s="2">
        <f>('[1]Pc, Summer, S2'!P23*((1+[1]Main!$B$2)^(Main!$B$3-2020)))+(_xlfn.IFNA(VLOOKUP($A23,'EV Distribution'!$A$2:$B$23,2,FALSE),0)*'EV Characterization'!P$2)</f>
        <v>7.0872383047720117E-2</v>
      </c>
      <c r="Q23" s="2">
        <f>('[1]Pc, Summer, S2'!Q23*((1+[1]Main!$B$2)^(Main!$B$3-2020)))+(_xlfn.IFNA(VLOOKUP($A23,'EV Distribution'!$A$2:$B$23,2,FALSE),0)*'EV Characterization'!Q$2)</f>
        <v>6.7548380795950047E-2</v>
      </c>
      <c r="R23" s="2">
        <f>('[1]Pc, Summer, S2'!R23*((1+[1]Main!$B$2)^(Main!$B$3-2020)))+(_xlfn.IFNA(VLOOKUP($A23,'EV Distribution'!$A$2:$B$23,2,FALSE),0)*'EV Characterization'!R$2)</f>
        <v>6.6491759122112082E-2</v>
      </c>
      <c r="S23" s="2">
        <f>('[1]Pc, Summer, S2'!S23*((1+[1]Main!$B$2)^(Main!$B$3-2020)))+(_xlfn.IFNA(VLOOKUP($A23,'EV Distribution'!$A$2:$B$23,2,FALSE),0)*'EV Characterization'!S$2)</f>
        <v>6.606606507835916E-2</v>
      </c>
      <c r="T23" s="2">
        <f>('[1]Pc, Summer, S2'!T23*((1+[1]Main!$B$2)^(Main!$B$3-2020)))+(_xlfn.IFNA(VLOOKUP($A23,'EV Distribution'!$A$2:$B$23,2,FALSE),0)*'EV Characterization'!T$2)</f>
        <v>6.6481900740235855E-2</v>
      </c>
      <c r="U23" s="2">
        <f>('[1]Pc, Summer, S2'!U23*((1+[1]Main!$B$2)^(Main!$B$3-2020)))+(_xlfn.IFNA(VLOOKUP($A23,'EV Distribution'!$A$2:$B$23,2,FALSE),0)*'EV Characterization'!U$2)</f>
        <v>6.8854141856303258E-2</v>
      </c>
      <c r="V23" s="2">
        <f>('[1]Pc, Summer, S2'!V23*((1+[1]Main!$B$2)^(Main!$B$3-2020)))+(_xlfn.IFNA(VLOOKUP($A23,'EV Distribution'!$A$2:$B$23,2,FALSE),0)*'EV Characterization'!V$2)</f>
        <v>7.0620551007060106E-2</v>
      </c>
      <c r="W23" s="2">
        <f>('[1]Pc, Summer, S2'!W23*((1+[1]Main!$B$2)^(Main!$B$3-2020)))+(_xlfn.IFNA(VLOOKUP($A23,'EV Distribution'!$A$2:$B$23,2,FALSE),0)*'EV Characterization'!W$2)</f>
        <v>7.3365607789545692E-2</v>
      </c>
      <c r="X23" s="2">
        <f>('[1]Pc, Summer, S2'!X23*((1+[1]Main!$B$2)^(Main!$B$3-2020)))+(_xlfn.IFNA(VLOOKUP($A23,'EV Distribution'!$A$2:$B$23,2,FALSE),0)*'EV Characterization'!X$2)</f>
        <v>6.6103703770070327E-2</v>
      </c>
      <c r="Y23" s="2">
        <f>('[1]Pc, Summer, S2'!Y23*((1+[1]Main!$B$2)^(Main!$B$3-2020)))+(_xlfn.IFNA(VLOOKUP($A23,'EV Distribution'!$A$2:$B$23,2,FALSE),0)*'EV Characterization'!Y$2)</f>
        <v>5.8297813133411772E-2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0.39884374956109425</v>
      </c>
      <c r="C24" s="2">
        <f>('[1]Pc, Summer, S2'!C24*((1+[1]Main!$B$2)^(Main!$B$3-2020)))+(_xlfn.IFNA(VLOOKUP($A24,'EV Distribution'!$A$2:$B$23,2,FALSE),0)*'EV Characterization'!C$2)</f>
        <v>0.37240181979671233</v>
      </c>
      <c r="D24" s="2">
        <f>('[1]Pc, Summer, S2'!D24*((1+[1]Main!$B$2)^(Main!$B$3-2020)))+(_xlfn.IFNA(VLOOKUP($A24,'EV Distribution'!$A$2:$B$23,2,FALSE),0)*'EV Characterization'!D$2)</f>
        <v>0.34824459903197935</v>
      </c>
      <c r="E24" s="2">
        <f>('[1]Pc, Summer, S2'!E24*((1+[1]Main!$B$2)^(Main!$B$3-2020)))+(_xlfn.IFNA(VLOOKUP($A24,'EV Distribution'!$A$2:$B$23,2,FALSE),0)*'EV Characterization'!E$2)</f>
        <v>0.32590247981123976</v>
      </c>
      <c r="F24" s="2">
        <f>('[1]Pc, Summer, S2'!F24*((1+[1]Main!$B$2)^(Main!$B$3-2020)))+(_xlfn.IFNA(VLOOKUP($A24,'EV Distribution'!$A$2:$B$23,2,FALSE),0)*'EV Characterization'!F$2)</f>
        <v>0.3148001871305931</v>
      </c>
      <c r="G24" s="2">
        <f>('[1]Pc, Summer, S2'!G24*((1+[1]Main!$B$2)^(Main!$B$3-2020)))+(_xlfn.IFNA(VLOOKUP($A24,'EV Distribution'!$A$2:$B$23,2,FALSE),0)*'EV Characterization'!G$2)</f>
        <v>0.33861214603702988</v>
      </c>
      <c r="H24" s="2">
        <f>('[1]Pc, Summer, S2'!H24*((1+[1]Main!$B$2)^(Main!$B$3-2020)))+(_xlfn.IFNA(VLOOKUP($A24,'EV Distribution'!$A$2:$B$23,2,FALSE),0)*'EV Characterization'!H$2)</f>
        <v>0.3324779095270855</v>
      </c>
      <c r="I24" s="2">
        <f>('[1]Pc, Summer, S2'!I24*((1+[1]Main!$B$2)^(Main!$B$3-2020)))+(_xlfn.IFNA(VLOOKUP($A24,'EV Distribution'!$A$2:$B$23,2,FALSE),0)*'EV Characterization'!I$2)</f>
        <v>0.36934301319737267</v>
      </c>
      <c r="J24" s="2">
        <f>('[1]Pc, Summer, S2'!J24*((1+[1]Main!$B$2)^(Main!$B$3-2020)))+(_xlfn.IFNA(VLOOKUP($A24,'EV Distribution'!$A$2:$B$23,2,FALSE),0)*'EV Characterization'!J$2)</f>
        <v>0.40932280136212351</v>
      </c>
      <c r="K24" s="2">
        <f>('[1]Pc, Summer, S2'!K24*((1+[1]Main!$B$2)^(Main!$B$3-2020)))+(_xlfn.IFNA(VLOOKUP($A24,'EV Distribution'!$A$2:$B$23,2,FALSE),0)*'EV Characterization'!K$2)</f>
        <v>0.45663678678904024</v>
      </c>
      <c r="L24" s="2">
        <f>('[1]Pc, Summer, S2'!L24*((1+[1]Main!$B$2)^(Main!$B$3-2020)))+(_xlfn.IFNA(VLOOKUP($A24,'EV Distribution'!$A$2:$B$23,2,FALSE),0)*'EV Characterization'!L$2)</f>
        <v>0.47042111280715093</v>
      </c>
      <c r="M24" s="2">
        <f>('[1]Pc, Summer, S2'!M24*((1+[1]Main!$B$2)^(Main!$B$3-2020)))+(_xlfn.IFNA(VLOOKUP($A24,'EV Distribution'!$A$2:$B$23,2,FALSE),0)*'EV Characterization'!M$2)</f>
        <v>0.50680806162800329</v>
      </c>
      <c r="N24" s="2">
        <f>('[1]Pc, Summer, S2'!N24*((1+[1]Main!$B$2)^(Main!$B$3-2020)))+(_xlfn.IFNA(VLOOKUP($A24,'EV Distribution'!$A$2:$B$23,2,FALSE),0)*'EV Characterization'!N$2)</f>
        <v>0.49563862917849505</v>
      </c>
      <c r="O24" s="2">
        <f>('[1]Pc, Summer, S2'!O24*((1+[1]Main!$B$2)^(Main!$B$3-2020)))+(_xlfn.IFNA(VLOOKUP($A24,'EV Distribution'!$A$2:$B$23,2,FALSE),0)*'EV Characterization'!O$2)</f>
        <v>0.47872996568374282</v>
      </c>
      <c r="P24" s="2">
        <f>('[1]Pc, Summer, S2'!P24*((1+[1]Main!$B$2)^(Main!$B$3-2020)))+(_xlfn.IFNA(VLOOKUP($A24,'EV Distribution'!$A$2:$B$23,2,FALSE),0)*'EV Characterization'!P$2)</f>
        <v>0.40861381006353698</v>
      </c>
      <c r="Q24" s="2">
        <f>('[1]Pc, Summer, S2'!Q24*((1+[1]Main!$B$2)^(Main!$B$3-2020)))+(_xlfn.IFNA(VLOOKUP($A24,'EV Distribution'!$A$2:$B$23,2,FALSE),0)*'EV Characterization'!Q$2)</f>
        <v>0.36600003339383935</v>
      </c>
      <c r="R24" s="2">
        <f>('[1]Pc, Summer, S2'!R24*((1+[1]Main!$B$2)^(Main!$B$3-2020)))+(_xlfn.IFNA(VLOOKUP($A24,'EV Distribution'!$A$2:$B$23,2,FALSE),0)*'EV Characterization'!R$2)</f>
        <v>0.36302376573959882</v>
      </c>
      <c r="S24" s="2">
        <f>('[1]Pc, Summer, S2'!S24*((1+[1]Main!$B$2)^(Main!$B$3-2020)))+(_xlfn.IFNA(VLOOKUP($A24,'EV Distribution'!$A$2:$B$23,2,FALSE),0)*'EV Characterization'!S$2)</f>
        <v>0.3748788229712422</v>
      </c>
      <c r="T24" s="2">
        <f>('[1]Pc, Summer, S2'!T24*((1+[1]Main!$B$2)^(Main!$B$3-2020)))+(_xlfn.IFNA(VLOOKUP($A24,'EV Distribution'!$A$2:$B$23,2,FALSE),0)*'EV Characterization'!T$2)</f>
        <v>0.40667265955662735</v>
      </c>
      <c r="U24" s="2">
        <f>('[1]Pc, Summer, S2'!U24*((1+[1]Main!$B$2)^(Main!$B$3-2020)))+(_xlfn.IFNA(VLOOKUP($A24,'EV Distribution'!$A$2:$B$23,2,FALSE),0)*'EV Characterization'!U$2)</f>
        <v>0.41709797383273883</v>
      </c>
      <c r="V24" s="2">
        <f>('[1]Pc, Summer, S2'!V24*((1+[1]Main!$B$2)^(Main!$B$3-2020)))+(_xlfn.IFNA(VLOOKUP($A24,'EV Distribution'!$A$2:$B$23,2,FALSE),0)*'EV Characterization'!V$2)</f>
        <v>0.44157295441617367</v>
      </c>
      <c r="W24" s="2">
        <f>('[1]Pc, Summer, S2'!W24*((1+[1]Main!$B$2)^(Main!$B$3-2020)))+(_xlfn.IFNA(VLOOKUP($A24,'EV Distribution'!$A$2:$B$23,2,FALSE),0)*'EV Characterization'!W$2)</f>
        <v>0.47000485194308883</v>
      </c>
      <c r="X24" s="2">
        <f>('[1]Pc, Summer, S2'!X24*((1+[1]Main!$B$2)^(Main!$B$3-2020)))+(_xlfn.IFNA(VLOOKUP($A24,'EV Distribution'!$A$2:$B$23,2,FALSE),0)*'EV Characterization'!X$2)</f>
        <v>0.46522659070009142</v>
      </c>
      <c r="Y24" s="2">
        <f>('[1]Pc, Summer, S2'!Y24*((1+[1]Main!$B$2)^(Main!$B$3-2020)))+(_xlfn.IFNA(VLOOKUP($A24,'EV Distribution'!$A$2:$B$23,2,FALSE),0)*'EV Characterization'!Y$2)</f>
        <v>0.43708954801796479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0.36486830564375777</v>
      </c>
      <c r="C25" s="2">
        <f>('[1]Pc, Summer, S2'!C25*((1+[1]Main!$B$2)^(Main!$B$3-2020)))+(_xlfn.IFNA(VLOOKUP($A25,'EV Distribution'!$A$2:$B$23,2,FALSE),0)*'EV Characterization'!C$2)</f>
        <v>0.34517829099507968</v>
      </c>
      <c r="D25" s="2">
        <f>('[1]Pc, Summer, S2'!D25*((1+[1]Main!$B$2)^(Main!$B$3-2020)))+(_xlfn.IFNA(VLOOKUP($A25,'EV Distribution'!$A$2:$B$23,2,FALSE),0)*'EV Characterization'!D$2)</f>
        <v>0.33620888659956827</v>
      </c>
      <c r="E25" s="2">
        <f>('[1]Pc, Summer, S2'!E25*((1+[1]Main!$B$2)^(Main!$B$3-2020)))+(_xlfn.IFNA(VLOOKUP($A25,'EV Distribution'!$A$2:$B$23,2,FALSE),0)*'EV Characterization'!E$2)</f>
        <v>0.33699974672485811</v>
      </c>
      <c r="F25" s="2">
        <f>('[1]Pc, Summer, S2'!F25*((1+[1]Main!$B$2)^(Main!$B$3-2020)))+(_xlfn.IFNA(VLOOKUP($A25,'EV Distribution'!$A$2:$B$23,2,FALSE),0)*'EV Characterization'!F$2)</f>
        <v>0.3392720449680377</v>
      </c>
      <c r="G25" s="2">
        <f>('[1]Pc, Summer, S2'!G25*((1+[1]Main!$B$2)^(Main!$B$3-2020)))+(_xlfn.IFNA(VLOOKUP($A25,'EV Distribution'!$A$2:$B$23,2,FALSE),0)*'EV Characterization'!G$2)</f>
        <v>0.34142405606673859</v>
      </c>
      <c r="H25" s="2">
        <f>('[1]Pc, Summer, S2'!H25*((1+[1]Main!$B$2)^(Main!$B$3-2020)))+(_xlfn.IFNA(VLOOKUP($A25,'EV Distribution'!$A$2:$B$23,2,FALSE),0)*'EV Characterization'!H$2)</f>
        <v>0.37364475671489983</v>
      </c>
      <c r="I25" s="2">
        <f>('[1]Pc, Summer, S2'!I25*((1+[1]Main!$B$2)^(Main!$B$3-2020)))+(_xlfn.IFNA(VLOOKUP($A25,'EV Distribution'!$A$2:$B$23,2,FALSE),0)*'EV Characterization'!I$2)</f>
        <v>0.42304688793715295</v>
      </c>
      <c r="J25" s="2">
        <f>('[1]Pc, Summer, S2'!J25*((1+[1]Main!$B$2)^(Main!$B$3-2020)))+(_xlfn.IFNA(VLOOKUP($A25,'EV Distribution'!$A$2:$B$23,2,FALSE),0)*'EV Characterization'!J$2)</f>
        <v>0.46163434328422165</v>
      </c>
      <c r="K25" s="2">
        <f>('[1]Pc, Summer, S2'!K25*((1+[1]Main!$B$2)^(Main!$B$3-2020)))+(_xlfn.IFNA(VLOOKUP($A25,'EV Distribution'!$A$2:$B$23,2,FALSE),0)*'EV Characterization'!K$2)</f>
        <v>0.48636578449589929</v>
      </c>
      <c r="L25" s="2">
        <f>('[1]Pc, Summer, S2'!L25*((1+[1]Main!$B$2)^(Main!$B$3-2020)))+(_xlfn.IFNA(VLOOKUP($A25,'EV Distribution'!$A$2:$B$23,2,FALSE),0)*'EV Characterization'!L$2)</f>
        <v>0.50786650199504069</v>
      </c>
      <c r="M25" s="2">
        <f>('[1]Pc, Summer, S2'!M25*((1+[1]Main!$B$2)^(Main!$B$3-2020)))+(_xlfn.IFNA(VLOOKUP($A25,'EV Distribution'!$A$2:$B$23,2,FALSE),0)*'EV Characterization'!M$2)</f>
        <v>0.52226998973574634</v>
      </c>
      <c r="N25" s="2">
        <f>('[1]Pc, Summer, S2'!N25*((1+[1]Main!$B$2)^(Main!$B$3-2020)))+(_xlfn.IFNA(VLOOKUP($A25,'EV Distribution'!$A$2:$B$23,2,FALSE),0)*'EV Characterization'!N$2)</f>
        <v>0.50727618665984742</v>
      </c>
      <c r="O25" s="2">
        <f>('[1]Pc, Summer, S2'!O25*((1+[1]Main!$B$2)^(Main!$B$3-2020)))+(_xlfn.IFNA(VLOOKUP($A25,'EV Distribution'!$A$2:$B$23,2,FALSE),0)*'EV Characterization'!O$2)</f>
        <v>0.48334409679731072</v>
      </c>
      <c r="P25" s="2">
        <f>('[1]Pc, Summer, S2'!P25*((1+[1]Main!$B$2)^(Main!$B$3-2020)))+(_xlfn.IFNA(VLOOKUP($A25,'EV Distribution'!$A$2:$B$23,2,FALSE),0)*'EV Characterization'!P$2)</f>
        <v>0.46558955535396557</v>
      </c>
      <c r="Q25" s="2">
        <f>('[1]Pc, Summer, S2'!Q25*((1+[1]Main!$B$2)^(Main!$B$3-2020)))+(_xlfn.IFNA(VLOOKUP($A25,'EV Distribution'!$A$2:$B$23,2,FALSE),0)*'EV Characterization'!Q$2)</f>
        <v>0.44781468171405997</v>
      </c>
      <c r="R25" s="2">
        <f>('[1]Pc, Summer, S2'!R25*((1+[1]Main!$B$2)^(Main!$B$3-2020)))+(_xlfn.IFNA(VLOOKUP($A25,'EV Distribution'!$A$2:$B$23,2,FALSE),0)*'EV Characterization'!R$2)</f>
        <v>0.44547678292404713</v>
      </c>
      <c r="S25" s="2">
        <f>('[1]Pc, Summer, S2'!S25*((1+[1]Main!$B$2)^(Main!$B$3-2020)))+(_xlfn.IFNA(VLOOKUP($A25,'EV Distribution'!$A$2:$B$23,2,FALSE),0)*'EV Characterization'!S$2)</f>
        <v>0.44496436093498692</v>
      </c>
      <c r="T25" s="2">
        <f>('[1]Pc, Summer, S2'!T25*((1+[1]Main!$B$2)^(Main!$B$3-2020)))+(_xlfn.IFNA(VLOOKUP($A25,'EV Distribution'!$A$2:$B$23,2,FALSE),0)*'EV Characterization'!T$2)</f>
        <v>0.45333310472441157</v>
      </c>
      <c r="U25" s="2">
        <f>('[1]Pc, Summer, S2'!U25*((1+[1]Main!$B$2)^(Main!$B$3-2020)))+(_xlfn.IFNA(VLOOKUP($A25,'EV Distribution'!$A$2:$B$23,2,FALSE),0)*'EV Characterization'!U$2)</f>
        <v>0.47246433452279218</v>
      </c>
      <c r="V25" s="2">
        <f>('[1]Pc, Summer, S2'!V25*((1+[1]Main!$B$2)^(Main!$B$3-2020)))+(_xlfn.IFNA(VLOOKUP($A25,'EV Distribution'!$A$2:$B$23,2,FALSE),0)*'EV Characterization'!V$2)</f>
        <v>0.48268408331551743</v>
      </c>
      <c r="W25" s="2">
        <f>('[1]Pc, Summer, S2'!W25*((1+[1]Main!$B$2)^(Main!$B$3-2020)))+(_xlfn.IFNA(VLOOKUP($A25,'EV Distribution'!$A$2:$B$23,2,FALSE),0)*'EV Characterization'!W$2)</f>
        <v>0.50524209840613976</v>
      </c>
      <c r="X25" s="2">
        <f>('[1]Pc, Summer, S2'!X25*((1+[1]Main!$B$2)^(Main!$B$3-2020)))+(_xlfn.IFNA(VLOOKUP($A25,'EV Distribution'!$A$2:$B$23,2,FALSE),0)*'EV Characterization'!X$2)</f>
        <v>0.46086701319713502</v>
      </c>
      <c r="Y25" s="2">
        <f>('[1]Pc, Summer, S2'!Y25*((1+[1]Main!$B$2)^(Main!$B$3-2020)))+(_xlfn.IFNA(VLOOKUP($A25,'EV Distribution'!$A$2:$B$23,2,FALSE),0)*'EV Characterization'!Y$2)</f>
        <v>0.39636314687471319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4.8840973990633203E-2</v>
      </c>
      <c r="C26" s="2">
        <f>('[1]Pc, Summer, S2'!C26*((1+[1]Main!$B$2)^(Main!$B$3-2020)))+(_xlfn.IFNA(VLOOKUP($A26,'EV Distribution'!$A$2:$B$23,2,FALSE),0)*'EV Characterization'!C$2)</f>
        <v>4.3637467892150589E-2</v>
      </c>
      <c r="D26" s="2">
        <f>('[1]Pc, Summer, S2'!D26*((1+[1]Main!$B$2)^(Main!$B$3-2020)))+(_xlfn.IFNA(VLOOKUP($A26,'EV Distribution'!$A$2:$B$23,2,FALSE),0)*'EV Characterization'!D$2)</f>
        <v>4.1099903622557749E-2</v>
      </c>
      <c r="E26" s="2">
        <f>('[1]Pc, Summer, S2'!E26*((1+[1]Main!$B$2)^(Main!$B$3-2020)))+(_xlfn.IFNA(VLOOKUP($A26,'EV Distribution'!$A$2:$B$23,2,FALSE),0)*'EV Characterization'!E$2)</f>
        <v>3.9848123593635675E-2</v>
      </c>
      <c r="F26" s="2">
        <f>('[1]Pc, Summer, S2'!F26*((1+[1]Main!$B$2)^(Main!$B$3-2020)))+(_xlfn.IFNA(VLOOKUP($A26,'EV Distribution'!$A$2:$B$23,2,FALSE),0)*'EV Characterization'!F$2)</f>
        <v>3.9610087713195415E-2</v>
      </c>
      <c r="G26" s="2">
        <f>('[1]Pc, Summer, S2'!G26*((1+[1]Main!$B$2)^(Main!$B$3-2020)))+(_xlfn.IFNA(VLOOKUP($A26,'EV Distribution'!$A$2:$B$23,2,FALSE),0)*'EV Characterization'!G$2)</f>
        <v>4.060116721698008E-2</v>
      </c>
      <c r="H26" s="2">
        <f>('[1]Pc, Summer, S2'!H26*((1+[1]Main!$B$2)^(Main!$B$3-2020)))+(_xlfn.IFNA(VLOOKUP($A26,'EV Distribution'!$A$2:$B$23,2,FALSE),0)*'EV Characterization'!H$2)</f>
        <v>4.4748768244691921E-2</v>
      </c>
      <c r="I26" s="2">
        <f>('[1]Pc, Summer, S2'!I26*((1+[1]Main!$B$2)^(Main!$B$3-2020)))+(_xlfn.IFNA(VLOOKUP($A26,'EV Distribution'!$A$2:$B$23,2,FALSE),0)*'EV Characterization'!I$2)</f>
        <v>5.0982325297062828E-2</v>
      </c>
      <c r="J26" s="2">
        <f>('[1]Pc, Summer, S2'!J26*((1+[1]Main!$B$2)^(Main!$B$3-2020)))+(_xlfn.IFNA(VLOOKUP($A26,'EV Distribution'!$A$2:$B$23,2,FALSE),0)*'EV Characterization'!J$2)</f>
        <v>5.9964695280103252E-2</v>
      </c>
      <c r="K26" s="2">
        <f>('[1]Pc, Summer, S2'!K26*((1+[1]Main!$B$2)^(Main!$B$3-2020)))+(_xlfn.IFNA(VLOOKUP($A26,'EV Distribution'!$A$2:$B$23,2,FALSE),0)*'EV Characterization'!K$2)</f>
        <v>6.4051067069896453E-2</v>
      </c>
      <c r="L26" s="2">
        <f>('[1]Pc, Summer, S2'!L26*((1+[1]Main!$B$2)^(Main!$B$3-2020)))+(_xlfn.IFNA(VLOOKUP($A26,'EV Distribution'!$A$2:$B$23,2,FALSE),0)*'EV Characterization'!L$2)</f>
        <v>6.7197817490818504E-2</v>
      </c>
      <c r="M26" s="2">
        <f>('[1]Pc, Summer, S2'!M26*((1+[1]Main!$B$2)^(Main!$B$3-2020)))+(_xlfn.IFNA(VLOOKUP($A26,'EV Distribution'!$A$2:$B$23,2,FALSE),0)*'EV Characterization'!M$2)</f>
        <v>7.2593129723736924E-2</v>
      </c>
      <c r="N26" s="2">
        <f>('[1]Pc, Summer, S2'!N26*((1+[1]Main!$B$2)^(Main!$B$3-2020)))+(_xlfn.IFNA(VLOOKUP($A26,'EV Distribution'!$A$2:$B$23,2,FALSE),0)*'EV Characterization'!N$2)</f>
        <v>7.5109502528795377E-2</v>
      </c>
      <c r="O26" s="2">
        <f>('[1]Pc, Summer, S2'!O26*((1+[1]Main!$B$2)^(Main!$B$3-2020)))+(_xlfn.IFNA(VLOOKUP($A26,'EV Distribution'!$A$2:$B$23,2,FALSE),0)*'EV Characterization'!O$2)</f>
        <v>6.984507374185793E-2</v>
      </c>
      <c r="P26" s="2">
        <f>('[1]Pc, Summer, S2'!P26*((1+[1]Main!$B$2)^(Main!$B$3-2020)))+(_xlfn.IFNA(VLOOKUP($A26,'EV Distribution'!$A$2:$B$23,2,FALSE),0)*'EV Characterization'!P$2)</f>
        <v>6.6494511675540616E-2</v>
      </c>
      <c r="Q26" s="2">
        <f>('[1]Pc, Summer, S2'!Q26*((1+[1]Main!$B$2)^(Main!$B$3-2020)))+(_xlfn.IFNA(VLOOKUP($A26,'EV Distribution'!$A$2:$B$23,2,FALSE),0)*'EV Characterization'!Q$2)</f>
        <v>6.4878588773555262E-2</v>
      </c>
      <c r="R26" s="2">
        <f>('[1]Pc, Summer, S2'!R26*((1+[1]Main!$B$2)^(Main!$B$3-2020)))+(_xlfn.IFNA(VLOOKUP($A26,'EV Distribution'!$A$2:$B$23,2,FALSE),0)*'EV Characterization'!R$2)</f>
        <v>6.1171563082876024E-2</v>
      </c>
      <c r="S26" s="2">
        <f>('[1]Pc, Summer, S2'!S26*((1+[1]Main!$B$2)^(Main!$B$3-2020)))+(_xlfn.IFNA(VLOOKUP($A26,'EV Distribution'!$A$2:$B$23,2,FALSE),0)*'EV Characterization'!S$2)</f>
        <v>6.3443396596120638E-2</v>
      </c>
      <c r="T26" s="2">
        <f>('[1]Pc, Summer, S2'!T26*((1+[1]Main!$B$2)^(Main!$B$3-2020)))+(_xlfn.IFNA(VLOOKUP($A26,'EV Distribution'!$A$2:$B$23,2,FALSE),0)*'EV Characterization'!T$2)</f>
        <v>6.6025851541605965E-2</v>
      </c>
      <c r="U26" s="2">
        <f>('[1]Pc, Summer, S2'!U26*((1+[1]Main!$B$2)^(Main!$B$3-2020)))+(_xlfn.IFNA(VLOOKUP($A26,'EV Distribution'!$A$2:$B$23,2,FALSE),0)*'EV Characterization'!U$2)</f>
        <v>6.5817508668950322E-2</v>
      </c>
      <c r="V26" s="2">
        <f>('[1]Pc, Summer, S2'!V26*((1+[1]Main!$B$2)^(Main!$B$3-2020)))+(_xlfn.IFNA(VLOOKUP($A26,'EV Distribution'!$A$2:$B$23,2,FALSE),0)*'EV Characterization'!V$2)</f>
        <v>6.9663783314977357E-2</v>
      </c>
      <c r="W26" s="2">
        <f>('[1]Pc, Summer, S2'!W26*((1+[1]Main!$B$2)^(Main!$B$3-2020)))+(_xlfn.IFNA(VLOOKUP($A26,'EV Distribution'!$A$2:$B$23,2,FALSE),0)*'EV Characterization'!W$2)</f>
        <v>7.3832763728059886E-2</v>
      </c>
      <c r="X26" s="2">
        <f>('[1]Pc, Summer, S2'!X26*((1+[1]Main!$B$2)^(Main!$B$3-2020)))+(_xlfn.IFNA(VLOOKUP($A26,'EV Distribution'!$A$2:$B$23,2,FALSE),0)*'EV Characterization'!X$2)</f>
        <v>7.0977613420983549E-2</v>
      </c>
      <c r="Y26" s="2">
        <f>('[1]Pc, Summer, S2'!Y26*((1+[1]Main!$B$2)^(Main!$B$3-2020)))+(_xlfn.IFNA(VLOOKUP($A26,'EV Distribution'!$A$2:$B$23,2,FALSE),0)*'EV Characterization'!Y$2)</f>
        <v>6.1016100935229703E-2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7.4888541581593665E-2</v>
      </c>
      <c r="C27" s="2">
        <f>('[1]Pc, Summer, S2'!C27*((1+[1]Main!$B$2)^(Main!$B$3-2020)))+(_xlfn.IFNA(VLOOKUP($A27,'EV Distribution'!$A$2:$B$23,2,FALSE),0)*'EV Characterization'!C$2)</f>
        <v>6.4044431839850952E-2</v>
      </c>
      <c r="D27" s="2">
        <f>('[1]Pc, Summer, S2'!D27*((1+[1]Main!$B$2)^(Main!$B$3-2020)))+(_xlfn.IFNA(VLOOKUP($A27,'EV Distribution'!$A$2:$B$23,2,FALSE),0)*'EV Characterization'!D$2)</f>
        <v>5.7077029326023238E-2</v>
      </c>
      <c r="E27" s="2">
        <f>('[1]Pc, Summer, S2'!E27*((1+[1]Main!$B$2)^(Main!$B$3-2020)))+(_xlfn.IFNA(VLOOKUP($A27,'EV Distribution'!$A$2:$B$23,2,FALSE),0)*'EV Characterization'!E$2)</f>
        <v>5.7095025778994002E-2</v>
      </c>
      <c r="F27" s="2">
        <f>('[1]Pc, Summer, S2'!F27*((1+[1]Main!$B$2)^(Main!$B$3-2020)))+(_xlfn.IFNA(VLOOKUP($A27,'EV Distribution'!$A$2:$B$23,2,FALSE),0)*'EV Characterization'!F$2)</f>
        <v>5.6293033965483512E-2</v>
      </c>
      <c r="G27" s="2">
        <f>('[1]Pc, Summer, S2'!G27*((1+[1]Main!$B$2)^(Main!$B$3-2020)))+(_xlfn.IFNA(VLOOKUP($A27,'EV Distribution'!$A$2:$B$23,2,FALSE),0)*'EV Characterization'!G$2)</f>
        <v>5.6164277141535754E-2</v>
      </c>
      <c r="H27" s="2">
        <f>('[1]Pc, Summer, S2'!H27*((1+[1]Main!$B$2)^(Main!$B$3-2020)))+(_xlfn.IFNA(VLOOKUP($A27,'EV Distribution'!$A$2:$B$23,2,FALSE),0)*'EV Characterization'!H$2)</f>
        <v>5.9376765459997385E-2</v>
      </c>
      <c r="I27" s="2">
        <f>('[1]Pc, Summer, S2'!I27*((1+[1]Main!$B$2)^(Main!$B$3-2020)))+(_xlfn.IFNA(VLOOKUP($A27,'EV Distribution'!$A$2:$B$23,2,FALSE),0)*'EV Characterization'!I$2)</f>
        <v>5.613416627298938E-2</v>
      </c>
      <c r="J27" s="2">
        <f>('[1]Pc, Summer, S2'!J27*((1+[1]Main!$B$2)^(Main!$B$3-2020)))+(_xlfn.IFNA(VLOOKUP($A27,'EV Distribution'!$A$2:$B$23,2,FALSE),0)*'EV Characterization'!J$2)</f>
        <v>4.8755221921599715E-2</v>
      </c>
      <c r="K27" s="2">
        <f>('[1]Pc, Summer, S2'!K27*((1+[1]Main!$B$2)^(Main!$B$3-2020)))+(_xlfn.IFNA(VLOOKUP($A27,'EV Distribution'!$A$2:$B$23,2,FALSE),0)*'EV Characterization'!K$2)</f>
        <v>4.9118316633424204E-2</v>
      </c>
      <c r="L27" s="2">
        <f>('[1]Pc, Summer, S2'!L27*((1+[1]Main!$B$2)^(Main!$B$3-2020)))+(_xlfn.IFNA(VLOOKUP($A27,'EV Distribution'!$A$2:$B$23,2,FALSE),0)*'EV Characterization'!L$2)</f>
        <v>5.8060763129215556E-2</v>
      </c>
      <c r="M27" s="2">
        <f>('[1]Pc, Summer, S2'!M27*((1+[1]Main!$B$2)^(Main!$B$3-2020)))+(_xlfn.IFNA(VLOOKUP($A27,'EV Distribution'!$A$2:$B$23,2,FALSE),0)*'EV Characterization'!M$2)</f>
        <v>5.8823659603765205E-2</v>
      </c>
      <c r="N27" s="2">
        <f>('[1]Pc, Summer, S2'!N27*((1+[1]Main!$B$2)^(Main!$B$3-2020)))+(_xlfn.IFNA(VLOOKUP($A27,'EV Distribution'!$A$2:$B$23,2,FALSE),0)*'EV Characterization'!N$2)</f>
        <v>5.8797011752906039E-2</v>
      </c>
      <c r="O27" s="2">
        <f>('[1]Pc, Summer, S2'!O27*((1+[1]Main!$B$2)^(Main!$B$3-2020)))+(_xlfn.IFNA(VLOOKUP($A27,'EV Distribution'!$A$2:$B$23,2,FALSE),0)*'EV Characterization'!O$2)</f>
        <v>5.3317984797188446E-2</v>
      </c>
      <c r="P27" s="2">
        <f>('[1]Pc, Summer, S2'!P27*((1+[1]Main!$B$2)^(Main!$B$3-2020)))+(_xlfn.IFNA(VLOOKUP($A27,'EV Distribution'!$A$2:$B$23,2,FALSE),0)*'EV Characterization'!P$2)</f>
        <v>5.6666858412636988E-2</v>
      </c>
      <c r="Q27" s="2">
        <f>('[1]Pc, Summer, S2'!Q27*((1+[1]Main!$B$2)^(Main!$B$3-2020)))+(_xlfn.IFNA(VLOOKUP($A27,'EV Distribution'!$A$2:$B$23,2,FALSE),0)*'EV Characterization'!Q$2)</f>
        <v>6.0508626098425188E-2</v>
      </c>
      <c r="R27" s="2">
        <f>('[1]Pc, Summer, S2'!R27*((1+[1]Main!$B$2)^(Main!$B$3-2020)))+(_xlfn.IFNA(VLOOKUP($A27,'EV Distribution'!$A$2:$B$23,2,FALSE),0)*'EV Characterization'!R$2)</f>
        <v>5.885409505704918E-2</v>
      </c>
      <c r="S27" s="2">
        <f>('[1]Pc, Summer, S2'!S27*((1+[1]Main!$B$2)^(Main!$B$3-2020)))+(_xlfn.IFNA(VLOOKUP($A27,'EV Distribution'!$A$2:$B$23,2,FALSE),0)*'EV Characterization'!S$2)</f>
        <v>5.7444631053514134E-2</v>
      </c>
      <c r="T27" s="2">
        <f>('[1]Pc, Summer, S2'!T27*((1+[1]Main!$B$2)^(Main!$B$3-2020)))+(_xlfn.IFNA(VLOOKUP($A27,'EV Distribution'!$A$2:$B$23,2,FALSE),0)*'EV Characterization'!T$2)</f>
        <v>6.3674056946996113E-2</v>
      </c>
      <c r="U27" s="2">
        <f>('[1]Pc, Summer, S2'!U27*((1+[1]Main!$B$2)^(Main!$B$3-2020)))+(_xlfn.IFNA(VLOOKUP($A27,'EV Distribution'!$A$2:$B$23,2,FALSE),0)*'EV Characterization'!U$2)</f>
        <v>6.3798318462571862E-2</v>
      </c>
      <c r="V27" s="2">
        <f>('[1]Pc, Summer, S2'!V27*((1+[1]Main!$B$2)^(Main!$B$3-2020)))+(_xlfn.IFNA(VLOOKUP($A27,'EV Distribution'!$A$2:$B$23,2,FALSE),0)*'EV Characterization'!V$2)</f>
        <v>5.9052446477996276E-2</v>
      </c>
      <c r="W27" s="2">
        <f>('[1]Pc, Summer, S2'!W27*((1+[1]Main!$B$2)^(Main!$B$3-2020)))+(_xlfn.IFNA(VLOOKUP($A27,'EV Distribution'!$A$2:$B$23,2,FALSE),0)*'EV Characterization'!W$2)</f>
        <v>5.9649524932041495E-2</v>
      </c>
      <c r="X27" s="2">
        <f>('[1]Pc, Summer, S2'!X27*((1+[1]Main!$B$2)^(Main!$B$3-2020)))+(_xlfn.IFNA(VLOOKUP($A27,'EV Distribution'!$A$2:$B$23,2,FALSE),0)*'EV Characterization'!X$2)</f>
        <v>6.3460834335321639E-2</v>
      </c>
      <c r="Y27" s="2">
        <f>('[1]Pc, Summer, S2'!Y27*((1+[1]Main!$B$2)^(Main!$B$3-2020)))+(_xlfn.IFNA(VLOOKUP($A27,'EV Distribution'!$A$2:$B$23,2,FALSE),0)*'EV Characterization'!Y$2)</f>
        <v>6.1576477690017797E-2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7.2029001274659304E-2</v>
      </c>
      <c r="C28" s="2">
        <f>('[1]Pc, Summer, S2'!C28*((1+[1]Main!$B$2)^(Main!$B$3-2020)))+(_xlfn.IFNA(VLOOKUP($A28,'EV Distribution'!$A$2:$B$23,2,FALSE),0)*'EV Characterization'!C$2)</f>
        <v>6.9136210972183587E-2</v>
      </c>
      <c r="D28" s="2">
        <f>('[1]Pc, Summer, S2'!D28*((1+[1]Main!$B$2)^(Main!$B$3-2020)))+(_xlfn.IFNA(VLOOKUP($A28,'EV Distribution'!$A$2:$B$23,2,FALSE),0)*'EV Characterization'!D$2)</f>
        <v>6.7663213921923676E-2</v>
      </c>
      <c r="E28" s="2">
        <f>('[1]Pc, Summer, S2'!E28*((1+[1]Main!$B$2)^(Main!$B$3-2020)))+(_xlfn.IFNA(VLOOKUP($A28,'EV Distribution'!$A$2:$B$23,2,FALSE),0)*'EV Characterization'!E$2)</f>
        <v>6.7679222767063757E-2</v>
      </c>
      <c r="F28" s="2">
        <f>('[1]Pc, Summer, S2'!F28*((1+[1]Main!$B$2)^(Main!$B$3-2020)))+(_xlfn.IFNA(VLOOKUP($A28,'EV Distribution'!$A$2:$B$23,2,FALSE),0)*'EV Characterization'!F$2)</f>
        <v>6.6092790364559825E-2</v>
      </c>
      <c r="G28" s="2">
        <f>('[1]Pc, Summer, S2'!G28*((1+[1]Main!$B$2)^(Main!$B$3-2020)))+(_xlfn.IFNA(VLOOKUP($A28,'EV Distribution'!$A$2:$B$23,2,FALSE),0)*'EV Characterization'!G$2)</f>
        <v>6.5133539402989063E-2</v>
      </c>
      <c r="H28" s="2">
        <f>('[1]Pc, Summer, S2'!H28*((1+[1]Main!$B$2)^(Main!$B$3-2020)))+(_xlfn.IFNA(VLOOKUP($A28,'EV Distribution'!$A$2:$B$23,2,FALSE),0)*'EV Characterization'!H$2)</f>
        <v>7.1111242285025203E-2</v>
      </c>
      <c r="I28" s="2">
        <f>('[1]Pc, Summer, S2'!I28*((1+[1]Main!$B$2)^(Main!$B$3-2020)))+(_xlfn.IFNA(VLOOKUP($A28,'EV Distribution'!$A$2:$B$23,2,FALSE),0)*'EV Characterization'!I$2)</f>
        <v>6.8329274813542035E-2</v>
      </c>
      <c r="J28" s="2">
        <f>('[1]Pc, Summer, S2'!J28*((1+[1]Main!$B$2)^(Main!$B$3-2020)))+(_xlfn.IFNA(VLOOKUP($A28,'EV Distribution'!$A$2:$B$23,2,FALSE),0)*'EV Characterization'!J$2)</f>
        <v>7.1921769161799973E-2</v>
      </c>
      <c r="K28" s="2">
        <f>('[1]Pc, Summer, S2'!K28*((1+[1]Main!$B$2)^(Main!$B$3-2020)))+(_xlfn.IFNA(VLOOKUP($A28,'EV Distribution'!$A$2:$B$23,2,FALSE),0)*'EV Characterization'!K$2)</f>
        <v>7.1329637327622333E-2</v>
      </c>
      <c r="L28" s="2">
        <f>('[1]Pc, Summer, S2'!L28*((1+[1]Main!$B$2)^(Main!$B$3-2020)))+(_xlfn.IFNA(VLOOKUP($A28,'EV Distribution'!$A$2:$B$23,2,FALSE),0)*'EV Characterization'!L$2)</f>
        <v>7.4651194114659036E-2</v>
      </c>
      <c r="M28" s="2">
        <f>('[1]Pc, Summer, S2'!M28*((1+[1]Main!$B$2)^(Main!$B$3-2020)))+(_xlfn.IFNA(VLOOKUP($A28,'EV Distribution'!$A$2:$B$23,2,FALSE),0)*'EV Characterization'!M$2)</f>
        <v>7.4349766388070518E-2</v>
      </c>
      <c r="N28" s="2">
        <f>('[1]Pc, Summer, S2'!N28*((1+[1]Main!$B$2)^(Main!$B$3-2020)))+(_xlfn.IFNA(VLOOKUP($A28,'EV Distribution'!$A$2:$B$23,2,FALSE),0)*'EV Characterization'!N$2)</f>
        <v>7.1006495802420549E-2</v>
      </c>
      <c r="O28" s="2">
        <f>('[1]Pc, Summer, S2'!O28*((1+[1]Main!$B$2)^(Main!$B$3-2020)))+(_xlfn.IFNA(VLOOKUP($A28,'EV Distribution'!$A$2:$B$23,2,FALSE),0)*'EV Characterization'!O$2)</f>
        <v>6.9920180626836012E-2</v>
      </c>
      <c r="P28" s="2">
        <f>('[1]Pc, Summer, S2'!P28*((1+[1]Main!$B$2)^(Main!$B$3-2020)))+(_xlfn.IFNA(VLOOKUP($A28,'EV Distribution'!$A$2:$B$23,2,FALSE),0)*'EV Characterization'!P$2)</f>
        <v>6.4286907060718115E-2</v>
      </c>
      <c r="Q28" s="2">
        <f>('[1]Pc, Summer, S2'!Q28*((1+[1]Main!$B$2)^(Main!$B$3-2020)))+(_xlfn.IFNA(VLOOKUP($A28,'EV Distribution'!$A$2:$B$23,2,FALSE),0)*'EV Characterization'!Q$2)</f>
        <v>6.4806326310939966E-2</v>
      </c>
      <c r="R28" s="2">
        <f>('[1]Pc, Summer, S2'!R28*((1+[1]Main!$B$2)^(Main!$B$3-2020)))+(_xlfn.IFNA(VLOOKUP($A28,'EV Distribution'!$A$2:$B$23,2,FALSE),0)*'EV Characterization'!R$2)</f>
        <v>6.320367740658786E-2</v>
      </c>
      <c r="S28" s="2">
        <f>('[1]Pc, Summer, S2'!S28*((1+[1]Main!$B$2)^(Main!$B$3-2020)))+(_xlfn.IFNA(VLOOKUP($A28,'EV Distribution'!$A$2:$B$23,2,FALSE),0)*'EV Characterization'!S$2)</f>
        <v>6.5628068044841753E-2</v>
      </c>
      <c r="T28" s="2">
        <f>('[1]Pc, Summer, S2'!T28*((1+[1]Main!$B$2)^(Main!$B$3-2020)))+(_xlfn.IFNA(VLOOKUP($A28,'EV Distribution'!$A$2:$B$23,2,FALSE),0)*'EV Characterization'!T$2)</f>
        <v>6.5951727977880445E-2</v>
      </c>
      <c r="U28" s="2">
        <f>('[1]Pc, Summer, S2'!U28*((1+[1]Main!$B$2)^(Main!$B$3-2020)))+(_xlfn.IFNA(VLOOKUP($A28,'EV Distribution'!$A$2:$B$23,2,FALSE),0)*'EV Characterization'!U$2)</f>
        <v>6.6012490622687811E-2</v>
      </c>
      <c r="V28" s="2">
        <f>('[1]Pc, Summer, S2'!V28*((1+[1]Main!$B$2)^(Main!$B$3-2020)))+(_xlfn.IFNA(VLOOKUP($A28,'EV Distribution'!$A$2:$B$23,2,FALSE),0)*'EV Characterization'!V$2)</f>
        <v>6.6059448497813825E-2</v>
      </c>
      <c r="W28" s="2">
        <f>('[1]Pc, Summer, S2'!W28*((1+[1]Main!$B$2)^(Main!$B$3-2020)))+(_xlfn.IFNA(VLOOKUP($A28,'EV Distribution'!$A$2:$B$23,2,FALSE),0)*'EV Characterization'!W$2)</f>
        <v>6.6323148196825887E-2</v>
      </c>
      <c r="X28" s="2">
        <f>('[1]Pc, Summer, S2'!X28*((1+[1]Main!$B$2)^(Main!$B$3-2020)))+(_xlfn.IFNA(VLOOKUP($A28,'EV Distribution'!$A$2:$B$23,2,FALSE),0)*'EV Characterization'!X$2)</f>
        <v>6.8170080455869808E-2</v>
      </c>
      <c r="Y28" s="2">
        <f>('[1]Pc, Summer, S2'!Y28*((1+[1]Main!$B$2)^(Main!$B$3-2020)))+(_xlfn.IFNA(VLOOKUP($A28,'EV Distribution'!$A$2:$B$23,2,FALSE),0)*'EV Characterization'!Y$2)</f>
        <v>6.5952022904991428E-2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-7.4241157976534328E-2</v>
      </c>
      <c r="C29" s="2">
        <f>('[1]Pc, Summer, S2'!C29*((1+[1]Main!$B$2)^(Main!$B$3-2020)))+(_xlfn.IFNA(VLOOKUP($A29,'EV Distribution'!$A$2:$B$23,2,FALSE),0)*'EV Characterization'!C$2)</f>
        <v>-6.9507742125496985E-2</v>
      </c>
      <c r="D29" s="2">
        <f>('[1]Pc, Summer, S2'!D29*((1+[1]Main!$B$2)^(Main!$B$3-2020)))+(_xlfn.IFNA(VLOOKUP($A29,'EV Distribution'!$A$2:$B$23,2,FALSE),0)*'EV Characterization'!D$2)</f>
        <v>-6.9670721185184345E-2</v>
      </c>
      <c r="E29" s="2">
        <f>('[1]Pc, Summer, S2'!E29*((1+[1]Main!$B$2)^(Main!$B$3-2020)))+(_xlfn.IFNA(VLOOKUP($A29,'EV Distribution'!$A$2:$B$23,2,FALSE),0)*'EV Characterization'!E$2)</f>
        <v>-6.8057699970830401E-2</v>
      </c>
      <c r="F29" s="2">
        <f>('[1]Pc, Summer, S2'!F29*((1+[1]Main!$B$2)^(Main!$B$3-2020)))+(_xlfn.IFNA(VLOOKUP($A29,'EV Distribution'!$A$2:$B$23,2,FALSE),0)*'EV Characterization'!F$2)</f>
        <v>-7.216015090298894E-2</v>
      </c>
      <c r="G29" s="2">
        <f>('[1]Pc, Summer, S2'!G29*((1+[1]Main!$B$2)^(Main!$B$3-2020)))+(_xlfn.IFNA(VLOOKUP($A29,'EV Distribution'!$A$2:$B$23,2,FALSE),0)*'EV Characterization'!G$2)</f>
        <v>-7.494161483139794E-2</v>
      </c>
      <c r="H29" s="2">
        <f>('[1]Pc, Summer, S2'!H29*((1+[1]Main!$B$2)^(Main!$B$3-2020)))+(_xlfn.IFNA(VLOOKUP($A29,'EV Distribution'!$A$2:$B$23,2,FALSE),0)*'EV Characterization'!H$2)</f>
        <v>-8.1409010280679914E-2</v>
      </c>
      <c r="I29" s="2">
        <f>('[1]Pc, Summer, S2'!I29*((1+[1]Main!$B$2)^(Main!$B$3-2020)))+(_xlfn.IFNA(VLOOKUP($A29,'EV Distribution'!$A$2:$B$23,2,FALSE),0)*'EV Characterization'!I$2)</f>
        <v>-0.10438671267498395</v>
      </c>
      <c r="J29" s="2">
        <f>('[1]Pc, Summer, S2'!J29*((1+[1]Main!$B$2)^(Main!$B$3-2020)))+(_xlfn.IFNA(VLOOKUP($A29,'EV Distribution'!$A$2:$B$23,2,FALSE),0)*'EV Characterization'!J$2)</f>
        <v>-0.11992660800348956</v>
      </c>
      <c r="K29" s="2">
        <f>('[1]Pc, Summer, S2'!K29*((1+[1]Main!$B$2)^(Main!$B$3-2020)))+(_xlfn.IFNA(VLOOKUP($A29,'EV Distribution'!$A$2:$B$23,2,FALSE),0)*'EV Characterization'!K$2)</f>
        <v>-0.13452348598405928</v>
      </c>
      <c r="L29" s="2">
        <f>('[1]Pc, Summer, S2'!L29*((1+[1]Main!$B$2)^(Main!$B$3-2020)))+(_xlfn.IFNA(VLOOKUP($A29,'EV Distribution'!$A$2:$B$23,2,FALSE),0)*'EV Characterization'!L$2)</f>
        <v>-0.14520389576158224</v>
      </c>
      <c r="M29" s="2">
        <f>('[1]Pc, Summer, S2'!M29*((1+[1]Main!$B$2)^(Main!$B$3-2020)))+(_xlfn.IFNA(VLOOKUP($A29,'EV Distribution'!$A$2:$B$23,2,FALSE),0)*'EV Characterization'!M$2)</f>
        <v>-0.14763996222800407</v>
      </c>
      <c r="N29" s="2">
        <f>('[1]Pc, Summer, S2'!N29*((1+[1]Main!$B$2)^(Main!$B$3-2020)))+(_xlfn.IFNA(VLOOKUP($A29,'EV Distribution'!$A$2:$B$23,2,FALSE),0)*'EV Characterization'!N$2)</f>
        <v>-0.14585172253375564</v>
      </c>
      <c r="O29" s="2">
        <f>('[1]Pc, Summer, S2'!O29*((1+[1]Main!$B$2)^(Main!$B$3-2020)))+(_xlfn.IFNA(VLOOKUP($A29,'EV Distribution'!$A$2:$B$23,2,FALSE),0)*'EV Characterization'!O$2)</f>
        <v>-0.13830496644458043</v>
      </c>
      <c r="P29" s="2">
        <f>('[1]Pc, Summer, S2'!P29*((1+[1]Main!$B$2)^(Main!$B$3-2020)))+(_xlfn.IFNA(VLOOKUP($A29,'EV Distribution'!$A$2:$B$23,2,FALSE),0)*'EV Characterization'!P$2)</f>
        <v>-0.12926222672687834</v>
      </c>
      <c r="Q29" s="2">
        <f>('[1]Pc, Summer, S2'!Q29*((1+[1]Main!$B$2)^(Main!$B$3-2020)))+(_xlfn.IFNA(VLOOKUP($A29,'EV Distribution'!$A$2:$B$23,2,FALSE),0)*'EV Characterization'!Q$2)</f>
        <v>-0.12513661530004166</v>
      </c>
      <c r="R29" s="2">
        <f>('[1]Pc, Summer, S2'!R29*((1+[1]Main!$B$2)^(Main!$B$3-2020)))+(_xlfn.IFNA(VLOOKUP($A29,'EV Distribution'!$A$2:$B$23,2,FALSE),0)*'EV Characterization'!R$2)</f>
        <v>-0.12879636664131053</v>
      </c>
      <c r="S29" s="2">
        <f>('[1]Pc, Summer, S2'!S29*((1+[1]Main!$B$2)^(Main!$B$3-2020)))+(_xlfn.IFNA(VLOOKUP($A29,'EV Distribution'!$A$2:$B$23,2,FALSE),0)*'EV Characterization'!S$2)</f>
        <v>-0.12298976692399451</v>
      </c>
      <c r="T29" s="2">
        <f>('[1]Pc, Summer, S2'!T29*((1+[1]Main!$B$2)^(Main!$B$3-2020)))+(_xlfn.IFNA(VLOOKUP($A29,'EV Distribution'!$A$2:$B$23,2,FALSE),0)*'EV Characterization'!T$2)</f>
        <v>-0.1206974059768697</v>
      </c>
      <c r="U29" s="2">
        <f>('[1]Pc, Summer, S2'!U29*((1+[1]Main!$B$2)^(Main!$B$3-2020)))+(_xlfn.IFNA(VLOOKUP($A29,'EV Distribution'!$A$2:$B$23,2,FALSE),0)*'EV Characterization'!U$2)</f>
        <v>-0.12348186510310533</v>
      </c>
      <c r="V29" s="2">
        <f>('[1]Pc, Summer, S2'!V29*((1+[1]Main!$B$2)^(Main!$B$3-2020)))+(_xlfn.IFNA(VLOOKUP($A29,'EV Distribution'!$A$2:$B$23,2,FALSE),0)*'EV Characterization'!V$2)</f>
        <v>-0.12935498698479189</v>
      </c>
      <c r="W29" s="2">
        <f>('[1]Pc, Summer, S2'!W29*((1+[1]Main!$B$2)^(Main!$B$3-2020)))+(_xlfn.IFNA(VLOOKUP($A29,'EV Distribution'!$A$2:$B$23,2,FALSE),0)*'EV Characterization'!W$2)</f>
        <v>-0.13119706579673238</v>
      </c>
      <c r="X29" s="2">
        <f>('[1]Pc, Summer, S2'!X29*((1+[1]Main!$B$2)^(Main!$B$3-2020)))+(_xlfn.IFNA(VLOOKUP($A29,'EV Distribution'!$A$2:$B$23,2,FALSE),0)*'EV Characterization'!X$2)</f>
        <v>-0.11462629140946148</v>
      </c>
      <c r="Y29" s="2">
        <f>('[1]Pc, Summer, S2'!Y29*((1+[1]Main!$B$2)^(Main!$B$3-2020)))+(_xlfn.IFNA(VLOOKUP($A29,'EV Distribution'!$A$2:$B$23,2,FALSE),0)*'EV Characterization'!Y$2)</f>
        <v>-9.4494375406680486E-2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0.25304484787272774</v>
      </c>
      <c r="C30" s="2">
        <f>('[1]Pc, Summer, S2'!C30*((1+[1]Main!$B$2)^(Main!$B$3-2020)))+(_xlfn.IFNA(VLOOKUP($A30,'EV Distribution'!$A$2:$B$23,2,FALSE),0)*'EV Characterization'!C$2)</f>
        <v>0.24712388264241147</v>
      </c>
      <c r="D30" s="2">
        <f>('[1]Pc, Summer, S2'!D30*((1+[1]Main!$B$2)^(Main!$B$3-2020)))+(_xlfn.IFNA(VLOOKUP($A30,'EV Distribution'!$A$2:$B$23,2,FALSE),0)*'EV Characterization'!D$2)</f>
        <v>0.24378966390970264</v>
      </c>
      <c r="E30" s="2">
        <f>('[1]Pc, Summer, S2'!E30*((1+[1]Main!$B$2)^(Main!$B$3-2020)))+(_xlfn.IFNA(VLOOKUP($A30,'EV Distribution'!$A$2:$B$23,2,FALSE),0)*'EV Characterization'!E$2)</f>
        <v>0.24362176776099606</v>
      </c>
      <c r="F30" s="2">
        <f>('[1]Pc, Summer, S2'!F30*((1+[1]Main!$B$2)^(Main!$B$3-2020)))+(_xlfn.IFNA(VLOOKUP($A30,'EV Distribution'!$A$2:$B$23,2,FALSE),0)*'EV Characterization'!F$2)</f>
        <v>0.23236972606405831</v>
      </c>
      <c r="G30" s="2">
        <f>('[1]Pc, Summer, S2'!G30*((1+[1]Main!$B$2)^(Main!$B$3-2020)))+(_xlfn.IFNA(VLOOKUP($A30,'EV Distribution'!$A$2:$B$23,2,FALSE),0)*'EV Characterization'!G$2)</f>
        <v>0.22746490147238396</v>
      </c>
      <c r="H30" s="2">
        <f>('[1]Pc, Summer, S2'!H30*((1+[1]Main!$B$2)^(Main!$B$3-2020)))+(_xlfn.IFNA(VLOOKUP($A30,'EV Distribution'!$A$2:$B$23,2,FALSE),0)*'EV Characterization'!H$2)</f>
        <v>0.21521981334935905</v>
      </c>
      <c r="I30" s="2">
        <f>('[1]Pc, Summer, S2'!I30*((1+[1]Main!$B$2)^(Main!$B$3-2020)))+(_xlfn.IFNA(VLOOKUP($A30,'EV Distribution'!$A$2:$B$23,2,FALSE),0)*'EV Characterization'!I$2)</f>
        <v>0.20847589274141623</v>
      </c>
      <c r="J30" s="2">
        <f>('[1]Pc, Summer, S2'!J30*((1+[1]Main!$B$2)^(Main!$B$3-2020)))+(_xlfn.IFNA(VLOOKUP($A30,'EV Distribution'!$A$2:$B$23,2,FALSE),0)*'EV Characterization'!J$2)</f>
        <v>0.20715651364463772</v>
      </c>
      <c r="K30" s="2">
        <f>('[1]Pc, Summer, S2'!K30*((1+[1]Main!$B$2)^(Main!$B$3-2020)))+(_xlfn.IFNA(VLOOKUP($A30,'EV Distribution'!$A$2:$B$23,2,FALSE),0)*'EV Characterization'!K$2)</f>
        <v>0.20849296963123132</v>
      </c>
      <c r="L30" s="2">
        <f>('[1]Pc, Summer, S2'!L30*((1+[1]Main!$B$2)^(Main!$B$3-2020)))+(_xlfn.IFNA(VLOOKUP($A30,'EV Distribution'!$A$2:$B$23,2,FALSE),0)*'EV Characterization'!L$2)</f>
        <v>0.20142229945902829</v>
      </c>
      <c r="M30" s="2">
        <f>('[1]Pc, Summer, S2'!M30*((1+[1]Main!$B$2)^(Main!$B$3-2020)))+(_xlfn.IFNA(VLOOKUP($A30,'EV Distribution'!$A$2:$B$23,2,FALSE),0)*'EV Characterization'!M$2)</f>
        <v>0.19710988752260303</v>
      </c>
      <c r="N30" s="2">
        <f>('[1]Pc, Summer, S2'!N30*((1+[1]Main!$B$2)^(Main!$B$3-2020)))+(_xlfn.IFNA(VLOOKUP($A30,'EV Distribution'!$A$2:$B$23,2,FALSE),0)*'EV Characterization'!N$2)</f>
        <v>0.19632785698823951</v>
      </c>
      <c r="O30" s="2">
        <f>('[1]Pc, Summer, S2'!O30*((1+[1]Main!$B$2)^(Main!$B$3-2020)))+(_xlfn.IFNA(VLOOKUP($A30,'EV Distribution'!$A$2:$B$23,2,FALSE),0)*'EV Characterization'!O$2)</f>
        <v>0.21056390836242608</v>
      </c>
      <c r="P30" s="2">
        <f>('[1]Pc, Summer, S2'!P30*((1+[1]Main!$B$2)^(Main!$B$3-2020)))+(_xlfn.IFNA(VLOOKUP($A30,'EV Distribution'!$A$2:$B$23,2,FALSE),0)*'EV Characterization'!P$2)</f>
        <v>0.21389921176856175</v>
      </c>
      <c r="Q30" s="2">
        <f>('[1]Pc, Summer, S2'!Q30*((1+[1]Main!$B$2)^(Main!$B$3-2020)))+(_xlfn.IFNA(VLOOKUP($A30,'EV Distribution'!$A$2:$B$23,2,FALSE),0)*'EV Characterization'!Q$2)</f>
        <v>0.21196502008206317</v>
      </c>
      <c r="R30" s="2">
        <f>('[1]Pc, Summer, S2'!R30*((1+[1]Main!$B$2)^(Main!$B$3-2020)))+(_xlfn.IFNA(VLOOKUP($A30,'EV Distribution'!$A$2:$B$23,2,FALSE),0)*'EV Characterization'!R$2)</f>
        <v>0.20516217666158024</v>
      </c>
      <c r="S30" s="2">
        <f>('[1]Pc, Summer, S2'!S30*((1+[1]Main!$B$2)^(Main!$B$3-2020)))+(_xlfn.IFNA(VLOOKUP($A30,'EV Distribution'!$A$2:$B$23,2,FALSE),0)*'EV Characterization'!S$2)</f>
        <v>0.21199203684871681</v>
      </c>
      <c r="T30" s="2">
        <f>('[1]Pc, Summer, S2'!T30*((1+[1]Main!$B$2)^(Main!$B$3-2020)))+(_xlfn.IFNA(VLOOKUP($A30,'EV Distribution'!$A$2:$B$23,2,FALSE),0)*'EV Characterization'!T$2)</f>
        <v>0.21039318883818339</v>
      </c>
      <c r="U30" s="2">
        <f>('[1]Pc, Summer, S2'!U30*((1+[1]Main!$B$2)^(Main!$B$3-2020)))+(_xlfn.IFNA(VLOOKUP($A30,'EV Distribution'!$A$2:$B$23,2,FALSE),0)*'EV Characterization'!U$2)</f>
        <v>0.2162627716643247</v>
      </c>
      <c r="V30" s="2">
        <f>('[1]Pc, Summer, S2'!V30*((1+[1]Main!$B$2)^(Main!$B$3-2020)))+(_xlfn.IFNA(VLOOKUP($A30,'EV Distribution'!$A$2:$B$23,2,FALSE),0)*'EV Characterization'!V$2)</f>
        <v>0.2109798609522188</v>
      </c>
      <c r="W30" s="2">
        <f>('[1]Pc, Summer, S2'!W30*((1+[1]Main!$B$2)^(Main!$B$3-2020)))+(_xlfn.IFNA(VLOOKUP($A30,'EV Distribution'!$A$2:$B$23,2,FALSE),0)*'EV Characterization'!W$2)</f>
        <v>0.2059143267485653</v>
      </c>
      <c r="X30" s="2">
        <f>('[1]Pc, Summer, S2'!X30*((1+[1]Main!$B$2)^(Main!$B$3-2020)))+(_xlfn.IFNA(VLOOKUP($A30,'EV Distribution'!$A$2:$B$23,2,FALSE),0)*'EV Characterization'!X$2)</f>
        <v>0.20401187256897782</v>
      </c>
      <c r="Y30" s="2">
        <f>('[1]Pc, Summer, S2'!Y30*((1+[1]Main!$B$2)^(Main!$B$3-2020)))+(_xlfn.IFNA(VLOOKUP($A30,'EV Distribution'!$A$2:$B$23,2,FALSE),0)*'EV Characterization'!Y$2)</f>
        <v>0.20365142612835832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0.14394950850115712</v>
      </c>
      <c r="C31" s="2">
        <f>('[1]Pc, Summer, S2'!C31*((1+[1]Main!$B$2)^(Main!$B$3-2020)))+(_xlfn.IFNA(VLOOKUP($A31,'EV Distribution'!$A$2:$B$23,2,FALSE),0)*'EV Characterization'!C$2)</f>
        <v>0.13383394636249987</v>
      </c>
      <c r="D31" s="2">
        <f>('[1]Pc, Summer, S2'!D31*((1+[1]Main!$B$2)^(Main!$B$3-2020)))+(_xlfn.IFNA(VLOOKUP($A31,'EV Distribution'!$A$2:$B$23,2,FALSE),0)*'EV Characterization'!D$2)</f>
        <v>0.12748927358950757</v>
      </c>
      <c r="E31" s="2">
        <f>('[1]Pc, Summer, S2'!E31*((1+[1]Main!$B$2)^(Main!$B$3-2020)))+(_xlfn.IFNA(VLOOKUP($A31,'EV Distribution'!$A$2:$B$23,2,FALSE),0)*'EV Characterization'!E$2)</f>
        <v>0.11706579283682383</v>
      </c>
      <c r="F31" s="2">
        <f>('[1]Pc, Summer, S2'!F31*((1+[1]Main!$B$2)^(Main!$B$3-2020)))+(_xlfn.IFNA(VLOOKUP($A31,'EV Distribution'!$A$2:$B$23,2,FALSE),0)*'EV Characterization'!F$2)</f>
        <v>0.11496574642121239</v>
      </c>
      <c r="G31" s="2">
        <f>('[1]Pc, Summer, S2'!G31*((1+[1]Main!$B$2)^(Main!$B$3-2020)))+(_xlfn.IFNA(VLOOKUP($A31,'EV Distribution'!$A$2:$B$23,2,FALSE),0)*'EV Characterization'!G$2)</f>
        <v>0.11145612295305375</v>
      </c>
      <c r="H31" s="2">
        <f>('[1]Pc, Summer, S2'!H31*((1+[1]Main!$B$2)^(Main!$B$3-2020)))+(_xlfn.IFNA(VLOOKUP($A31,'EV Distribution'!$A$2:$B$23,2,FALSE),0)*'EV Characterization'!H$2)</f>
        <v>0.11913429816946999</v>
      </c>
      <c r="I31" s="2">
        <f>('[1]Pc, Summer, S2'!I31*((1+[1]Main!$B$2)^(Main!$B$3-2020)))+(_xlfn.IFNA(VLOOKUP($A31,'EV Distribution'!$A$2:$B$23,2,FALSE),0)*'EV Characterization'!I$2)</f>
        <v>0.14208150961413318</v>
      </c>
      <c r="J31" s="2">
        <f>('[1]Pc, Summer, S2'!J31*((1+[1]Main!$B$2)^(Main!$B$3-2020)))+(_xlfn.IFNA(VLOOKUP($A31,'EV Distribution'!$A$2:$B$23,2,FALSE),0)*'EV Characterization'!J$2)</f>
        <v>0.16302804762606174</v>
      </c>
      <c r="K31" s="2">
        <f>('[1]Pc, Summer, S2'!K31*((1+[1]Main!$B$2)^(Main!$B$3-2020)))+(_xlfn.IFNA(VLOOKUP($A31,'EV Distribution'!$A$2:$B$23,2,FALSE),0)*'EV Characterization'!K$2)</f>
        <v>0.17975614005854101</v>
      </c>
      <c r="L31" s="2">
        <f>('[1]Pc, Summer, S2'!L31*((1+[1]Main!$B$2)^(Main!$B$3-2020)))+(_xlfn.IFNA(VLOOKUP($A31,'EV Distribution'!$A$2:$B$23,2,FALSE),0)*'EV Characterization'!L$2)</f>
        <v>0.17698796863634897</v>
      </c>
      <c r="M31" s="2">
        <f>('[1]Pc, Summer, S2'!M31*((1+[1]Main!$B$2)^(Main!$B$3-2020)))+(_xlfn.IFNA(VLOOKUP($A31,'EV Distribution'!$A$2:$B$23,2,FALSE),0)*'EV Characterization'!M$2)</f>
        <v>0.17830108055065802</v>
      </c>
      <c r="N31" s="2">
        <f>('[1]Pc, Summer, S2'!N31*((1+[1]Main!$B$2)^(Main!$B$3-2020)))+(_xlfn.IFNA(VLOOKUP($A31,'EV Distribution'!$A$2:$B$23,2,FALSE),0)*'EV Characterization'!N$2)</f>
        <v>0.18019448936965946</v>
      </c>
      <c r="O31" s="2">
        <f>('[1]Pc, Summer, S2'!O31*((1+[1]Main!$B$2)^(Main!$B$3-2020)))+(_xlfn.IFNA(VLOOKUP($A31,'EV Distribution'!$A$2:$B$23,2,FALSE),0)*'EV Characterization'!O$2)</f>
        <v>0.17329088204668192</v>
      </c>
      <c r="P31" s="2">
        <f>('[1]Pc, Summer, S2'!P31*((1+[1]Main!$B$2)^(Main!$B$3-2020)))+(_xlfn.IFNA(VLOOKUP($A31,'EV Distribution'!$A$2:$B$23,2,FALSE),0)*'EV Characterization'!P$2)</f>
        <v>0.15429785594175727</v>
      </c>
      <c r="Q31" s="2">
        <f>('[1]Pc, Summer, S2'!Q31*((1+[1]Main!$B$2)^(Main!$B$3-2020)))+(_xlfn.IFNA(VLOOKUP($A31,'EV Distribution'!$A$2:$B$23,2,FALSE),0)*'EV Characterization'!Q$2)</f>
        <v>0.15332072601348551</v>
      </c>
      <c r="R31" s="2">
        <f>('[1]Pc, Summer, S2'!R31*((1+[1]Main!$B$2)^(Main!$B$3-2020)))+(_xlfn.IFNA(VLOOKUP($A31,'EV Distribution'!$A$2:$B$23,2,FALSE),0)*'EV Characterization'!R$2)</f>
        <v>0.15004828395884934</v>
      </c>
      <c r="S31" s="2">
        <f>('[1]Pc, Summer, S2'!S31*((1+[1]Main!$B$2)^(Main!$B$3-2020)))+(_xlfn.IFNA(VLOOKUP($A31,'EV Distribution'!$A$2:$B$23,2,FALSE),0)*'EV Characterization'!S$2)</f>
        <v>0.15002609733322103</v>
      </c>
      <c r="T31" s="2">
        <f>('[1]Pc, Summer, S2'!T31*((1+[1]Main!$B$2)^(Main!$B$3-2020)))+(_xlfn.IFNA(VLOOKUP($A31,'EV Distribution'!$A$2:$B$23,2,FALSE),0)*'EV Characterization'!T$2)</f>
        <v>0.15951535349431711</v>
      </c>
      <c r="U31" s="2">
        <f>('[1]Pc, Summer, S2'!U31*((1+[1]Main!$B$2)^(Main!$B$3-2020)))+(_xlfn.IFNA(VLOOKUP($A31,'EV Distribution'!$A$2:$B$23,2,FALSE),0)*'EV Characterization'!U$2)</f>
        <v>0.17552426954806996</v>
      </c>
      <c r="V31" s="2">
        <f>('[1]Pc, Summer, S2'!V31*((1+[1]Main!$B$2)^(Main!$B$3-2020)))+(_xlfn.IFNA(VLOOKUP($A31,'EV Distribution'!$A$2:$B$23,2,FALSE),0)*'EV Characterization'!V$2)</f>
        <v>0.17789985650359119</v>
      </c>
      <c r="W31" s="2">
        <f>('[1]Pc, Summer, S2'!W31*((1+[1]Main!$B$2)^(Main!$B$3-2020)))+(_xlfn.IFNA(VLOOKUP($A31,'EV Distribution'!$A$2:$B$23,2,FALSE),0)*'EV Characterization'!W$2)</f>
        <v>0.18121663873688532</v>
      </c>
      <c r="X31" s="2">
        <f>('[1]Pc, Summer, S2'!X31*((1+[1]Main!$B$2)^(Main!$B$3-2020)))+(_xlfn.IFNA(VLOOKUP($A31,'EV Distribution'!$A$2:$B$23,2,FALSE),0)*'EV Characterization'!X$2)</f>
        <v>0.16032517677795849</v>
      </c>
      <c r="Y31" s="2">
        <f>('[1]Pc, Summer, S2'!Y31*((1+[1]Main!$B$2)^(Main!$B$3-2020)))+(_xlfn.IFNA(VLOOKUP($A31,'EV Distribution'!$A$2:$B$23,2,FALSE),0)*'EV Characterization'!Y$2)</f>
        <v>0.13571263278699253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0.1991660247244246</v>
      </c>
      <c r="C32" s="2">
        <f>('[1]Pc, Summer, S2'!C32*((1+[1]Main!$B$2)^(Main!$B$3-2020)))+(_xlfn.IFNA(VLOOKUP($A32,'EV Distribution'!$A$2:$B$23,2,FALSE),0)*'EV Characterization'!C$2)</f>
        <v>0.18559891280806329</v>
      </c>
      <c r="D32" s="2">
        <f>('[1]Pc, Summer, S2'!D32*((1+[1]Main!$B$2)^(Main!$B$3-2020)))+(_xlfn.IFNA(VLOOKUP($A32,'EV Distribution'!$A$2:$B$23,2,FALSE),0)*'EV Characterization'!D$2)</f>
        <v>0.17357117599343364</v>
      </c>
      <c r="E32" s="2">
        <f>('[1]Pc, Summer, S2'!E32*((1+[1]Main!$B$2)^(Main!$B$3-2020)))+(_xlfn.IFNA(VLOOKUP($A32,'EV Distribution'!$A$2:$B$23,2,FALSE),0)*'EV Characterization'!E$2)</f>
        <v>0.17185328522860352</v>
      </c>
      <c r="F32" s="2">
        <f>('[1]Pc, Summer, S2'!F32*((1+[1]Main!$B$2)^(Main!$B$3-2020)))+(_xlfn.IFNA(VLOOKUP($A32,'EV Distribution'!$A$2:$B$23,2,FALSE),0)*'EV Characterization'!F$2)</f>
        <v>0.17140402665297233</v>
      </c>
      <c r="G32" s="2">
        <f>('[1]Pc, Summer, S2'!G32*((1+[1]Main!$B$2)^(Main!$B$3-2020)))+(_xlfn.IFNA(VLOOKUP($A32,'EV Distribution'!$A$2:$B$23,2,FALSE),0)*'EV Characterization'!G$2)</f>
        <v>0.16879120860430727</v>
      </c>
      <c r="H32" s="2">
        <f>('[1]Pc, Summer, S2'!H32*((1+[1]Main!$B$2)^(Main!$B$3-2020)))+(_xlfn.IFNA(VLOOKUP($A32,'EV Distribution'!$A$2:$B$23,2,FALSE),0)*'EV Characterization'!H$2)</f>
        <v>0.18734668745641878</v>
      </c>
      <c r="I32" s="2">
        <f>('[1]Pc, Summer, S2'!I32*((1+[1]Main!$B$2)^(Main!$B$3-2020)))+(_xlfn.IFNA(VLOOKUP($A32,'EV Distribution'!$A$2:$B$23,2,FALSE),0)*'EV Characterization'!I$2)</f>
        <v>0.21101437299356635</v>
      </c>
      <c r="J32" s="2">
        <f>('[1]Pc, Summer, S2'!J32*((1+[1]Main!$B$2)^(Main!$B$3-2020)))+(_xlfn.IFNA(VLOOKUP($A32,'EV Distribution'!$A$2:$B$23,2,FALSE),0)*'EV Characterization'!J$2)</f>
        <v>0.22561605490104347</v>
      </c>
      <c r="K32" s="2">
        <f>('[1]Pc, Summer, S2'!K32*((1+[1]Main!$B$2)^(Main!$B$3-2020)))+(_xlfn.IFNA(VLOOKUP($A32,'EV Distribution'!$A$2:$B$23,2,FALSE),0)*'EV Characterization'!K$2)</f>
        <v>0.22742118429470121</v>
      </c>
      <c r="L32" s="2">
        <f>('[1]Pc, Summer, S2'!L32*((1+[1]Main!$B$2)^(Main!$B$3-2020)))+(_xlfn.IFNA(VLOOKUP($A32,'EV Distribution'!$A$2:$B$23,2,FALSE),0)*'EV Characterization'!L$2)</f>
        <v>0.24098493752199471</v>
      </c>
      <c r="M32" s="2">
        <f>('[1]Pc, Summer, S2'!M32*((1+[1]Main!$B$2)^(Main!$B$3-2020)))+(_xlfn.IFNA(VLOOKUP($A32,'EV Distribution'!$A$2:$B$23,2,FALSE),0)*'EV Characterization'!M$2)</f>
        <v>0.26172693941950548</v>
      </c>
      <c r="N32" s="2">
        <f>('[1]Pc, Summer, S2'!N32*((1+[1]Main!$B$2)^(Main!$B$3-2020)))+(_xlfn.IFNA(VLOOKUP($A32,'EV Distribution'!$A$2:$B$23,2,FALSE),0)*'EV Characterization'!N$2)</f>
        <v>0.25889346139890052</v>
      </c>
      <c r="O32" s="2">
        <f>('[1]Pc, Summer, S2'!O32*((1+[1]Main!$B$2)^(Main!$B$3-2020)))+(_xlfn.IFNA(VLOOKUP($A32,'EV Distribution'!$A$2:$B$23,2,FALSE),0)*'EV Characterization'!O$2)</f>
        <v>0.2451083395796031</v>
      </c>
      <c r="P32" s="2">
        <f>('[1]Pc, Summer, S2'!P32*((1+[1]Main!$B$2)^(Main!$B$3-2020)))+(_xlfn.IFNA(VLOOKUP($A32,'EV Distribution'!$A$2:$B$23,2,FALSE),0)*'EV Characterization'!P$2)</f>
        <v>0.22072584565812373</v>
      </c>
      <c r="Q32" s="2">
        <f>('[1]Pc, Summer, S2'!Q32*((1+[1]Main!$B$2)^(Main!$B$3-2020)))+(_xlfn.IFNA(VLOOKUP($A32,'EV Distribution'!$A$2:$B$23,2,FALSE),0)*'EV Characterization'!Q$2)</f>
        <v>0.20759723262556237</v>
      </c>
      <c r="R32" s="2">
        <f>('[1]Pc, Summer, S2'!R32*((1+[1]Main!$B$2)^(Main!$B$3-2020)))+(_xlfn.IFNA(VLOOKUP($A32,'EV Distribution'!$A$2:$B$23,2,FALSE),0)*'EV Characterization'!R$2)</f>
        <v>0.19903694949188219</v>
      </c>
      <c r="S32" s="2">
        <f>('[1]Pc, Summer, S2'!S32*((1+[1]Main!$B$2)^(Main!$B$3-2020)))+(_xlfn.IFNA(VLOOKUP($A32,'EV Distribution'!$A$2:$B$23,2,FALSE),0)*'EV Characterization'!S$2)</f>
        <v>0.20628093375688566</v>
      </c>
      <c r="T32" s="2">
        <f>('[1]Pc, Summer, S2'!T32*((1+[1]Main!$B$2)^(Main!$B$3-2020)))+(_xlfn.IFNA(VLOOKUP($A32,'EV Distribution'!$A$2:$B$23,2,FALSE),0)*'EV Characterization'!T$2)</f>
        <v>0.20811065400990986</v>
      </c>
      <c r="U32" s="2">
        <f>('[1]Pc, Summer, S2'!U32*((1+[1]Main!$B$2)^(Main!$B$3-2020)))+(_xlfn.IFNA(VLOOKUP($A32,'EV Distribution'!$A$2:$B$23,2,FALSE),0)*'EV Characterization'!U$2)</f>
        <v>0.21401016031673503</v>
      </c>
      <c r="V32" s="2">
        <f>('[1]Pc, Summer, S2'!V32*((1+[1]Main!$B$2)^(Main!$B$3-2020)))+(_xlfn.IFNA(VLOOKUP($A32,'EV Distribution'!$A$2:$B$23,2,FALSE),0)*'EV Characterization'!V$2)</f>
        <v>0.21671270178984237</v>
      </c>
      <c r="W32" s="2">
        <f>('[1]Pc, Summer, S2'!W32*((1+[1]Main!$B$2)^(Main!$B$3-2020)))+(_xlfn.IFNA(VLOOKUP($A32,'EV Distribution'!$A$2:$B$23,2,FALSE),0)*'EV Characterization'!W$2)</f>
        <v>0.22269277530490503</v>
      </c>
      <c r="X32" s="2">
        <f>('[1]Pc, Summer, S2'!X32*((1+[1]Main!$B$2)^(Main!$B$3-2020)))+(_xlfn.IFNA(VLOOKUP($A32,'EV Distribution'!$A$2:$B$23,2,FALSE),0)*'EV Characterization'!X$2)</f>
        <v>0.21396206691455702</v>
      </c>
      <c r="Y32" s="2">
        <f>('[1]Pc, Summer, S2'!Y32*((1+[1]Main!$B$2)^(Main!$B$3-2020)))+(_xlfn.IFNA(VLOOKUP($A32,'EV Distribution'!$A$2:$B$23,2,FALSE),0)*'EV Characterization'!Y$2)</f>
        <v>0.19406532241753427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2.5032095369646887E-2</v>
      </c>
      <c r="C33" s="2">
        <f>('[1]Pc, Summer, S2'!C33*((1+[1]Main!$B$2)^(Main!$B$3-2020)))+(_xlfn.IFNA(VLOOKUP($A33,'EV Distribution'!$A$2:$B$23,2,FALSE),0)*'EV Characterization'!C$2)</f>
        <v>1.9089209745262421E-2</v>
      </c>
      <c r="D33" s="2">
        <f>('[1]Pc, Summer, S2'!D33*((1+[1]Main!$B$2)^(Main!$B$3-2020)))+(_xlfn.IFNA(VLOOKUP($A33,'EV Distribution'!$A$2:$B$23,2,FALSE),0)*'EV Characterization'!D$2)</f>
        <v>1.3902597890337478E-2</v>
      </c>
      <c r="E33" s="2">
        <f>('[1]Pc, Summer, S2'!E33*((1+[1]Main!$B$2)^(Main!$B$3-2020)))+(_xlfn.IFNA(VLOOKUP($A33,'EV Distribution'!$A$2:$B$23,2,FALSE),0)*'EV Characterization'!E$2)</f>
        <v>1.722972408708957E-2</v>
      </c>
      <c r="F33" s="2">
        <f>('[1]Pc, Summer, S2'!F33*((1+[1]Main!$B$2)^(Main!$B$3-2020)))+(_xlfn.IFNA(VLOOKUP($A33,'EV Distribution'!$A$2:$B$23,2,FALSE),0)*'EV Characterization'!F$2)</f>
        <v>1.4288739419530839E-2</v>
      </c>
      <c r="G33" s="2">
        <f>('[1]Pc, Summer, S2'!G33*((1+[1]Main!$B$2)^(Main!$B$3-2020)))+(_xlfn.IFNA(VLOOKUP($A33,'EV Distribution'!$A$2:$B$23,2,FALSE),0)*'EV Characterization'!G$2)</f>
        <v>1.2891046604938864E-2</v>
      </c>
      <c r="H33" s="2">
        <f>('[1]Pc, Summer, S2'!H33*((1+[1]Main!$B$2)^(Main!$B$3-2020)))+(_xlfn.IFNA(VLOOKUP($A33,'EV Distribution'!$A$2:$B$23,2,FALSE),0)*'EV Characterization'!H$2)</f>
        <v>2.4167474980274106E-2</v>
      </c>
      <c r="I33" s="2">
        <f>('[1]Pc, Summer, S2'!I33*((1+[1]Main!$B$2)^(Main!$B$3-2020)))+(_xlfn.IFNA(VLOOKUP($A33,'EV Distribution'!$A$2:$B$23,2,FALSE),0)*'EV Characterization'!I$2)</f>
        <v>4.8674989417131095E-2</v>
      </c>
      <c r="J33" s="2">
        <f>('[1]Pc, Summer, S2'!J33*((1+[1]Main!$B$2)^(Main!$B$3-2020)))+(_xlfn.IFNA(VLOOKUP($A33,'EV Distribution'!$A$2:$B$23,2,FALSE),0)*'EV Characterization'!J$2)</f>
        <v>5.7756179819500895E-2</v>
      </c>
      <c r="K33" s="2">
        <f>('[1]Pc, Summer, S2'!K33*((1+[1]Main!$B$2)^(Main!$B$3-2020)))+(_xlfn.IFNA(VLOOKUP($A33,'EV Distribution'!$A$2:$B$23,2,FALSE),0)*'EV Characterization'!K$2)</f>
        <v>6.1888822522648768E-2</v>
      </c>
      <c r="L33" s="2">
        <f>('[1]Pc, Summer, S2'!L33*((1+[1]Main!$B$2)^(Main!$B$3-2020)))+(_xlfn.IFNA(VLOOKUP($A33,'EV Distribution'!$A$2:$B$23,2,FALSE),0)*'EV Characterization'!L$2)</f>
        <v>6.5894992743175604E-2</v>
      </c>
      <c r="M33" s="2">
        <f>('[1]Pc, Summer, S2'!M33*((1+[1]Main!$B$2)^(Main!$B$3-2020)))+(_xlfn.IFNA(VLOOKUP($A33,'EV Distribution'!$A$2:$B$23,2,FALSE),0)*'EV Characterization'!M$2)</f>
        <v>6.0578184603629556E-2</v>
      </c>
      <c r="N33" s="2">
        <f>('[1]Pc, Summer, S2'!N33*((1+[1]Main!$B$2)^(Main!$B$3-2020)))+(_xlfn.IFNA(VLOOKUP($A33,'EV Distribution'!$A$2:$B$23,2,FALSE),0)*'EV Characterization'!N$2)</f>
        <v>6.4133533607927978E-2</v>
      </c>
      <c r="O33" s="2">
        <f>('[1]Pc, Summer, S2'!O33*((1+[1]Main!$B$2)^(Main!$B$3-2020)))+(_xlfn.IFNA(VLOOKUP($A33,'EV Distribution'!$A$2:$B$23,2,FALSE),0)*'EV Characterization'!O$2)</f>
        <v>6.0493798822781816E-2</v>
      </c>
      <c r="P33" s="2">
        <f>('[1]Pc, Summer, S2'!P33*((1+[1]Main!$B$2)^(Main!$B$3-2020)))+(_xlfn.IFNA(VLOOKUP($A33,'EV Distribution'!$A$2:$B$23,2,FALSE),0)*'EV Characterization'!P$2)</f>
        <v>4.8344928094085297E-2</v>
      </c>
      <c r="Q33" s="2">
        <f>('[1]Pc, Summer, S2'!Q33*((1+[1]Main!$B$2)^(Main!$B$3-2020)))+(_xlfn.IFNA(VLOOKUP($A33,'EV Distribution'!$A$2:$B$23,2,FALSE),0)*'EV Characterization'!Q$2)</f>
        <v>4.5689328124610039E-2</v>
      </c>
      <c r="R33" s="2">
        <f>('[1]Pc, Summer, S2'!R33*((1+[1]Main!$B$2)^(Main!$B$3-2020)))+(_xlfn.IFNA(VLOOKUP($A33,'EV Distribution'!$A$2:$B$23,2,FALSE),0)*'EV Characterization'!R$2)</f>
        <v>4.2724474408175249E-2</v>
      </c>
      <c r="S33" s="2">
        <f>('[1]Pc, Summer, S2'!S33*((1+[1]Main!$B$2)^(Main!$B$3-2020)))+(_xlfn.IFNA(VLOOKUP($A33,'EV Distribution'!$A$2:$B$23,2,FALSE),0)*'EV Characterization'!S$2)</f>
        <v>4.8568275222744185E-2</v>
      </c>
      <c r="T33" s="2">
        <f>('[1]Pc, Summer, S2'!T33*((1+[1]Main!$B$2)^(Main!$B$3-2020)))+(_xlfn.IFNA(VLOOKUP($A33,'EV Distribution'!$A$2:$B$23,2,FALSE),0)*'EV Characterization'!T$2)</f>
        <v>5.9922394094519167E-2</v>
      </c>
      <c r="U33" s="2">
        <f>('[1]Pc, Summer, S2'!U33*((1+[1]Main!$B$2)^(Main!$B$3-2020)))+(_xlfn.IFNA(VLOOKUP($A33,'EV Distribution'!$A$2:$B$23,2,FALSE),0)*'EV Characterization'!U$2)</f>
        <v>6.3590463251287699E-2</v>
      </c>
      <c r="V33" s="2">
        <f>('[1]Pc, Summer, S2'!V33*((1+[1]Main!$B$2)^(Main!$B$3-2020)))+(_xlfn.IFNA(VLOOKUP($A33,'EV Distribution'!$A$2:$B$23,2,FALSE),0)*'EV Characterization'!V$2)</f>
        <v>6.2012026554601841E-2</v>
      </c>
      <c r="W33" s="2">
        <f>('[1]Pc, Summer, S2'!W33*((1+[1]Main!$B$2)^(Main!$B$3-2020)))+(_xlfn.IFNA(VLOOKUP($A33,'EV Distribution'!$A$2:$B$23,2,FALSE),0)*'EV Characterization'!W$2)</f>
        <v>7.122781017164885E-2</v>
      </c>
      <c r="X33" s="2">
        <f>('[1]Pc, Summer, S2'!X33*((1+[1]Main!$B$2)^(Main!$B$3-2020)))+(_xlfn.IFNA(VLOOKUP($A33,'EV Distribution'!$A$2:$B$23,2,FALSE),0)*'EV Characterization'!X$2)</f>
        <v>5.4745927755241522E-2</v>
      </c>
      <c r="Y33" s="2">
        <f>('[1]Pc, Summer, S2'!Y33*((1+[1]Main!$B$2)^(Main!$B$3-2020)))+(_xlfn.IFNA(VLOOKUP($A33,'EV Distribution'!$A$2:$B$23,2,FALSE),0)*'EV Characterization'!Y$2)</f>
        <v>4.0755400262819902E-2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0.11875722787296306</v>
      </c>
      <c r="C2" s="2">
        <f>('[1]Pc, Summer, S3'!C2*((1+[1]Main!$B$2)^(Main!$B$3-2020)))+(_xlfn.IFNA(VLOOKUP($A2,'EV Distribution'!$A$2:$B$23,2,FALSE),0)*'EV Characterization'!C$2)</f>
        <v>0.11214684800422116</v>
      </c>
      <c r="D2" s="2">
        <f>('[1]Pc, Summer, S3'!D2*((1+[1]Main!$B$2)^(Main!$B$3-2020)))+(_xlfn.IFNA(VLOOKUP($A2,'EV Distribution'!$A$2:$B$23,2,FALSE),0)*'EV Characterization'!D$2)</f>
        <v>0.10827307981690713</v>
      </c>
      <c r="E2" s="2">
        <f>('[1]Pc, Summer, S3'!E2*((1+[1]Main!$B$2)^(Main!$B$3-2020)))+(_xlfn.IFNA(VLOOKUP($A2,'EV Distribution'!$A$2:$B$23,2,FALSE),0)*'EV Characterization'!E$2)</f>
        <v>0.1083711023948451</v>
      </c>
      <c r="F2" s="2">
        <f>('[1]Pc, Summer, S3'!F2*((1+[1]Main!$B$2)^(Main!$B$3-2020)))+(_xlfn.IFNA(VLOOKUP($A2,'EV Distribution'!$A$2:$B$23,2,FALSE),0)*'EV Characterization'!F$2)</f>
        <v>0.106363202622963</v>
      </c>
      <c r="G2" s="2">
        <f>('[1]Pc, Summer, S3'!G2*((1+[1]Main!$B$2)^(Main!$B$3-2020)))+(_xlfn.IFNA(VLOOKUP($A2,'EV Distribution'!$A$2:$B$23,2,FALSE),0)*'EV Characterization'!G$2)</f>
        <v>0.10586924026809374</v>
      </c>
      <c r="H2" s="2">
        <f>('[1]Pc, Summer, S3'!H2*((1+[1]Main!$B$2)^(Main!$B$3-2020)))+(_xlfn.IFNA(VLOOKUP($A2,'EV Distribution'!$A$2:$B$23,2,FALSE),0)*'EV Characterization'!H$2)</f>
        <v>0.10637843606070929</v>
      </c>
      <c r="I2" s="2">
        <f>('[1]Pc, Summer, S3'!I2*((1+[1]Main!$B$2)^(Main!$B$3-2020)))+(_xlfn.IFNA(VLOOKUP($A2,'EV Distribution'!$A$2:$B$23,2,FALSE),0)*'EV Characterization'!I$2)</f>
        <v>0.10537779960257379</v>
      </c>
      <c r="J2" s="2">
        <f>('[1]Pc, Summer, S3'!J2*((1+[1]Main!$B$2)^(Main!$B$3-2020)))+(_xlfn.IFNA(VLOOKUP($A2,'EV Distribution'!$A$2:$B$23,2,FALSE),0)*'EV Characterization'!J$2)</f>
        <v>0.11046106000023014</v>
      </c>
      <c r="K2" s="2">
        <f>('[1]Pc, Summer, S3'!K2*((1+[1]Main!$B$2)^(Main!$B$3-2020)))+(_xlfn.IFNA(VLOOKUP($A2,'EV Distribution'!$A$2:$B$23,2,FALSE),0)*'EV Characterization'!K$2)</f>
        <v>0.11890296728009517</v>
      </c>
      <c r="L2" s="2">
        <f>('[1]Pc, Summer, S3'!L2*((1+[1]Main!$B$2)^(Main!$B$3-2020)))+(_xlfn.IFNA(VLOOKUP($A2,'EV Distribution'!$A$2:$B$23,2,FALSE),0)*'EV Characterization'!L$2)</f>
        <v>0.11801697753694899</v>
      </c>
      <c r="M2" s="2">
        <f>('[1]Pc, Summer, S3'!M2*((1+[1]Main!$B$2)^(Main!$B$3-2020)))+(_xlfn.IFNA(VLOOKUP($A2,'EV Distribution'!$A$2:$B$23,2,FALSE),0)*'EV Characterization'!M$2)</f>
        <v>0.11693487619829036</v>
      </c>
      <c r="N2" s="2">
        <f>('[1]Pc, Summer, S3'!N2*((1+[1]Main!$B$2)^(Main!$B$3-2020)))+(_xlfn.IFNA(VLOOKUP($A2,'EV Distribution'!$A$2:$B$23,2,FALSE),0)*'EV Characterization'!N$2)</f>
        <v>0.11569742385438266</v>
      </c>
      <c r="O2" s="2">
        <f>('[1]Pc, Summer, S3'!O2*((1+[1]Main!$B$2)^(Main!$B$3-2020)))+(_xlfn.IFNA(VLOOKUP($A2,'EV Distribution'!$A$2:$B$23,2,FALSE),0)*'EV Characterization'!O$2)</f>
        <v>0.11920235905068588</v>
      </c>
      <c r="P2" s="2">
        <f>('[1]Pc, Summer, S3'!P2*((1+[1]Main!$B$2)^(Main!$B$3-2020)))+(_xlfn.IFNA(VLOOKUP($A2,'EV Distribution'!$A$2:$B$23,2,FALSE),0)*'EV Characterization'!P$2)</f>
        <v>0.11825973663080688</v>
      </c>
      <c r="Q2" s="2">
        <f>('[1]Pc, Summer, S3'!Q2*((1+[1]Main!$B$2)^(Main!$B$3-2020)))+(_xlfn.IFNA(VLOOKUP($A2,'EV Distribution'!$A$2:$B$23,2,FALSE),0)*'EV Characterization'!Q$2)</f>
        <v>0.12038795075850089</v>
      </c>
      <c r="R2" s="2">
        <f>('[1]Pc, Summer, S3'!R2*((1+[1]Main!$B$2)^(Main!$B$3-2020)))+(_xlfn.IFNA(VLOOKUP($A2,'EV Distribution'!$A$2:$B$23,2,FALSE),0)*'EV Characterization'!R$2)</f>
        <v>0.12548896855144442</v>
      </c>
      <c r="S2" s="2">
        <f>('[1]Pc, Summer, S3'!S2*((1+[1]Main!$B$2)^(Main!$B$3-2020)))+(_xlfn.IFNA(VLOOKUP($A2,'EV Distribution'!$A$2:$B$23,2,FALSE),0)*'EV Characterization'!S$2)</f>
        <v>0.12097828329317761</v>
      </c>
      <c r="T2" s="2">
        <f>('[1]Pc, Summer, S3'!T2*((1+[1]Main!$B$2)^(Main!$B$3-2020)))+(_xlfn.IFNA(VLOOKUP($A2,'EV Distribution'!$A$2:$B$23,2,FALSE),0)*'EV Characterization'!T$2)</f>
        <v>0.11863462121523088</v>
      </c>
      <c r="U2" s="2">
        <f>('[1]Pc, Summer, S3'!U2*((1+[1]Main!$B$2)^(Main!$B$3-2020)))+(_xlfn.IFNA(VLOOKUP($A2,'EV Distribution'!$A$2:$B$23,2,FALSE),0)*'EV Characterization'!U$2)</f>
        <v>0.11989662835450324</v>
      </c>
      <c r="V2" s="2">
        <f>('[1]Pc, Summer, S3'!V2*((1+[1]Main!$B$2)^(Main!$B$3-2020)))+(_xlfn.IFNA(VLOOKUP($A2,'EV Distribution'!$A$2:$B$23,2,FALSE),0)*'EV Characterization'!V$2)</f>
        <v>0.12268781923493036</v>
      </c>
      <c r="W2" s="2">
        <f>('[1]Pc, Summer, S3'!W2*((1+[1]Main!$B$2)^(Main!$B$3-2020)))+(_xlfn.IFNA(VLOOKUP($A2,'EV Distribution'!$A$2:$B$23,2,FALSE),0)*'EV Characterization'!W$2)</f>
        <v>0.11398358902315539</v>
      </c>
      <c r="X2" s="2">
        <f>('[1]Pc, Summer, S3'!X2*((1+[1]Main!$B$2)^(Main!$B$3-2020)))+(_xlfn.IFNA(VLOOKUP($A2,'EV Distribution'!$A$2:$B$23,2,FALSE),0)*'EV Characterization'!X$2)</f>
        <v>0.11498158899719665</v>
      </c>
      <c r="Y2" s="2">
        <f>('[1]Pc, Summer, S3'!Y2*((1+[1]Main!$B$2)^(Main!$B$3-2020)))+(_xlfn.IFNA(VLOOKUP($A2,'EV Distribution'!$A$2:$B$23,2,FALSE),0)*'EV Characterization'!Y$2)</f>
        <v>0.11383762246541215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7.881783037457793E-2</v>
      </c>
      <c r="C3" s="2">
        <f>('[1]Pc, Summer, S3'!C3*((1+[1]Main!$B$2)^(Main!$B$3-2020)))+(_xlfn.IFNA(VLOOKUP($A3,'EV Distribution'!$A$2:$B$23,2,FALSE),0)*'EV Characterization'!C$2)</f>
        <v>7.1736844190989829E-2</v>
      </c>
      <c r="D3" s="2">
        <f>('[1]Pc, Summer, S3'!D3*((1+[1]Main!$B$2)^(Main!$B$3-2020)))+(_xlfn.IFNA(VLOOKUP($A3,'EV Distribution'!$A$2:$B$23,2,FALSE),0)*'EV Characterization'!D$2)</f>
        <v>6.6804418215789502E-2</v>
      </c>
      <c r="E3" s="2">
        <f>('[1]Pc, Summer, S3'!E3*((1+[1]Main!$B$2)^(Main!$B$3-2020)))+(_xlfn.IFNA(VLOOKUP($A3,'EV Distribution'!$A$2:$B$23,2,FALSE),0)*'EV Characterization'!E$2)</f>
        <v>6.4126951493347795E-2</v>
      </c>
      <c r="F3" s="2">
        <f>('[1]Pc, Summer, S3'!F3*((1+[1]Main!$B$2)^(Main!$B$3-2020)))+(_xlfn.IFNA(VLOOKUP($A3,'EV Distribution'!$A$2:$B$23,2,FALSE),0)*'EV Characterization'!F$2)</f>
        <v>6.2203296938691852E-2</v>
      </c>
      <c r="G3" s="2">
        <f>('[1]Pc, Summer, S3'!G3*((1+[1]Main!$B$2)^(Main!$B$3-2020)))+(_xlfn.IFNA(VLOOKUP($A3,'EV Distribution'!$A$2:$B$23,2,FALSE),0)*'EV Characterization'!G$2)</f>
        <v>6.0090156123299591E-2</v>
      </c>
      <c r="H3" s="2">
        <f>('[1]Pc, Summer, S3'!H3*((1+[1]Main!$B$2)^(Main!$B$3-2020)))+(_xlfn.IFNA(VLOOKUP($A3,'EV Distribution'!$A$2:$B$23,2,FALSE),0)*'EV Characterization'!H$2)</f>
        <v>6.6901180210281491E-2</v>
      </c>
      <c r="I3" s="2">
        <f>('[1]Pc, Summer, S3'!I3*((1+[1]Main!$B$2)^(Main!$B$3-2020)))+(_xlfn.IFNA(VLOOKUP($A3,'EV Distribution'!$A$2:$B$23,2,FALSE),0)*'EV Characterization'!I$2)</f>
        <v>8.020809144781442E-2</v>
      </c>
      <c r="J3" s="2">
        <f>('[1]Pc, Summer, S3'!J3*((1+[1]Main!$B$2)^(Main!$B$3-2020)))+(_xlfn.IFNA(VLOOKUP($A3,'EV Distribution'!$A$2:$B$23,2,FALSE),0)*'EV Characterization'!J$2)</f>
        <v>9.835717795584395E-2</v>
      </c>
      <c r="K3" s="2">
        <f>('[1]Pc, Summer, S3'!K3*((1+[1]Main!$B$2)^(Main!$B$3-2020)))+(_xlfn.IFNA(VLOOKUP($A3,'EV Distribution'!$A$2:$B$23,2,FALSE),0)*'EV Characterization'!K$2)</f>
        <v>0.11033420557479991</v>
      </c>
      <c r="L3" s="2">
        <f>('[1]Pc, Summer, S3'!L3*((1+[1]Main!$B$2)^(Main!$B$3-2020)))+(_xlfn.IFNA(VLOOKUP($A3,'EV Distribution'!$A$2:$B$23,2,FALSE),0)*'EV Characterization'!L$2)</f>
        <v>0.10982099838473625</v>
      </c>
      <c r="M3" s="2">
        <f>('[1]Pc, Summer, S3'!M3*((1+[1]Main!$B$2)^(Main!$B$3-2020)))+(_xlfn.IFNA(VLOOKUP($A3,'EV Distribution'!$A$2:$B$23,2,FALSE),0)*'EV Characterization'!M$2)</f>
        <v>0.10795149819469245</v>
      </c>
      <c r="N3" s="2">
        <f>('[1]Pc, Summer, S3'!N3*((1+[1]Main!$B$2)^(Main!$B$3-2020)))+(_xlfn.IFNA(VLOOKUP($A3,'EV Distribution'!$A$2:$B$23,2,FALSE),0)*'EV Characterization'!N$2)</f>
        <v>0.10473396474578947</v>
      </c>
      <c r="O3" s="2">
        <f>('[1]Pc, Summer, S3'!O3*((1+[1]Main!$B$2)^(Main!$B$3-2020)))+(_xlfn.IFNA(VLOOKUP($A3,'EV Distribution'!$A$2:$B$23,2,FALSE),0)*'EV Characterization'!O$2)</f>
        <v>9.2262263726184512E-2</v>
      </c>
      <c r="P3" s="2">
        <f>('[1]Pc, Summer, S3'!P3*((1+[1]Main!$B$2)^(Main!$B$3-2020)))+(_xlfn.IFNA(VLOOKUP($A3,'EV Distribution'!$A$2:$B$23,2,FALSE),0)*'EV Characterization'!P$2)</f>
        <v>8.3161820490596797E-2</v>
      </c>
      <c r="Q3" s="2">
        <f>('[1]Pc, Summer, S3'!Q3*((1+[1]Main!$B$2)^(Main!$B$3-2020)))+(_xlfn.IFNA(VLOOKUP($A3,'EV Distribution'!$A$2:$B$23,2,FALSE),0)*'EV Characterization'!Q$2)</f>
        <v>7.7591824781366586E-2</v>
      </c>
      <c r="R3" s="2">
        <f>('[1]Pc, Summer, S3'!R3*((1+[1]Main!$B$2)^(Main!$B$3-2020)))+(_xlfn.IFNA(VLOOKUP($A3,'EV Distribution'!$A$2:$B$23,2,FALSE),0)*'EV Characterization'!R$2)</f>
        <v>7.5885164529311461E-2</v>
      </c>
      <c r="S3" s="2">
        <f>('[1]Pc, Summer, S3'!S3*((1+[1]Main!$B$2)^(Main!$B$3-2020)))+(_xlfn.IFNA(VLOOKUP($A3,'EV Distribution'!$A$2:$B$23,2,FALSE),0)*'EV Characterization'!S$2)</f>
        <v>7.9630960654674871E-2</v>
      </c>
      <c r="T3" s="2">
        <f>('[1]Pc, Summer, S3'!T3*((1+[1]Main!$B$2)^(Main!$B$3-2020)))+(_xlfn.IFNA(VLOOKUP($A3,'EV Distribution'!$A$2:$B$23,2,FALSE),0)*'EV Characterization'!T$2)</f>
        <v>8.5224552957373495E-2</v>
      </c>
      <c r="U3" s="2">
        <f>('[1]Pc, Summer, S3'!U3*((1+[1]Main!$B$2)^(Main!$B$3-2020)))+(_xlfn.IFNA(VLOOKUP($A3,'EV Distribution'!$A$2:$B$23,2,FALSE),0)*'EV Characterization'!U$2)</f>
        <v>9.7623361239281489E-2</v>
      </c>
      <c r="V3" s="2">
        <f>('[1]Pc, Summer, S3'!V3*((1+[1]Main!$B$2)^(Main!$B$3-2020)))+(_xlfn.IFNA(VLOOKUP($A3,'EV Distribution'!$A$2:$B$23,2,FALSE),0)*'EV Characterization'!V$2)</f>
        <v>0.10260352720091449</v>
      </c>
      <c r="W3" s="2">
        <f>('[1]Pc, Summer, S3'!W3*((1+[1]Main!$B$2)^(Main!$B$3-2020)))+(_xlfn.IFNA(VLOOKUP($A3,'EV Distribution'!$A$2:$B$23,2,FALSE),0)*'EV Characterization'!W$2)</f>
        <v>0.10595976306673419</v>
      </c>
      <c r="X3" s="2">
        <f>('[1]Pc, Summer, S3'!X3*((1+[1]Main!$B$2)^(Main!$B$3-2020)))+(_xlfn.IFNA(VLOOKUP($A3,'EV Distribution'!$A$2:$B$23,2,FALSE),0)*'EV Characterization'!X$2)</f>
        <v>0.10041540456271546</v>
      </c>
      <c r="Y3" s="2">
        <f>('[1]Pc, Summer, S3'!Y3*((1+[1]Main!$B$2)^(Main!$B$3-2020)))+(_xlfn.IFNA(VLOOKUP($A3,'EV Distribution'!$A$2:$B$23,2,FALSE),0)*'EV Characterization'!Y$2)</f>
        <v>8.4609210380817174E-2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0.12552349353354636</v>
      </c>
      <c r="C4" s="2">
        <f>('[1]Pc, Summer, S3'!C4*((1+[1]Main!$B$2)^(Main!$B$3-2020)))+(_xlfn.IFNA(VLOOKUP($A4,'EV Distribution'!$A$2:$B$23,2,FALSE),0)*'EV Characterization'!C$2)</f>
        <v>0.11571744260756957</v>
      </c>
      <c r="D4" s="2">
        <f>('[1]Pc, Summer, S3'!D4*((1+[1]Main!$B$2)^(Main!$B$3-2020)))+(_xlfn.IFNA(VLOOKUP($A4,'EV Distribution'!$A$2:$B$23,2,FALSE),0)*'EV Characterization'!D$2)</f>
        <v>0.11231270826215561</v>
      </c>
      <c r="E4" s="2">
        <f>('[1]Pc, Summer, S3'!E4*((1+[1]Main!$B$2)^(Main!$B$3-2020)))+(_xlfn.IFNA(VLOOKUP($A4,'EV Distribution'!$A$2:$B$23,2,FALSE),0)*'EV Characterization'!E$2)</f>
        <v>0.10600811809481488</v>
      </c>
      <c r="F4" s="2">
        <f>('[1]Pc, Summer, S3'!F4*((1+[1]Main!$B$2)^(Main!$B$3-2020)))+(_xlfn.IFNA(VLOOKUP($A4,'EV Distribution'!$A$2:$B$23,2,FALSE),0)*'EV Characterization'!F$2)</f>
        <v>9.8541379612464772E-2</v>
      </c>
      <c r="G4" s="2">
        <f>('[1]Pc, Summer, S3'!G4*((1+[1]Main!$B$2)^(Main!$B$3-2020)))+(_xlfn.IFNA(VLOOKUP($A4,'EV Distribution'!$A$2:$B$23,2,FALSE),0)*'EV Characterization'!G$2)</f>
        <v>9.6165758372885185E-2</v>
      </c>
      <c r="H4" s="2">
        <f>('[1]Pc, Summer, S3'!H4*((1+[1]Main!$B$2)^(Main!$B$3-2020)))+(_xlfn.IFNA(VLOOKUP($A4,'EV Distribution'!$A$2:$B$23,2,FALSE),0)*'EV Characterization'!H$2)</f>
        <v>0.10029347549132553</v>
      </c>
      <c r="I4" s="2">
        <f>('[1]Pc, Summer, S3'!I4*((1+[1]Main!$B$2)^(Main!$B$3-2020)))+(_xlfn.IFNA(VLOOKUP($A4,'EV Distribution'!$A$2:$B$23,2,FALSE),0)*'EV Characterization'!I$2)</f>
        <v>0.11253172809951766</v>
      </c>
      <c r="J4" s="2">
        <f>('[1]Pc, Summer, S3'!J4*((1+[1]Main!$B$2)^(Main!$B$3-2020)))+(_xlfn.IFNA(VLOOKUP($A4,'EV Distribution'!$A$2:$B$23,2,FALSE),0)*'EV Characterization'!J$2)</f>
        <v>0.12587414469348635</v>
      </c>
      <c r="K4" s="2">
        <f>('[1]Pc, Summer, S3'!K4*((1+[1]Main!$B$2)^(Main!$B$3-2020)))+(_xlfn.IFNA(VLOOKUP($A4,'EV Distribution'!$A$2:$B$23,2,FALSE),0)*'EV Characterization'!K$2)</f>
        <v>0.1374226553325725</v>
      </c>
      <c r="L4" s="2">
        <f>('[1]Pc, Summer, S3'!L4*((1+[1]Main!$B$2)^(Main!$B$3-2020)))+(_xlfn.IFNA(VLOOKUP($A4,'EV Distribution'!$A$2:$B$23,2,FALSE),0)*'EV Characterization'!L$2)</f>
        <v>0.14607864135897217</v>
      </c>
      <c r="M4" s="2">
        <f>('[1]Pc, Summer, S3'!M4*((1+[1]Main!$B$2)^(Main!$B$3-2020)))+(_xlfn.IFNA(VLOOKUP($A4,'EV Distribution'!$A$2:$B$23,2,FALSE),0)*'EV Characterization'!M$2)</f>
        <v>0.15047515279709692</v>
      </c>
      <c r="N4" s="2">
        <f>('[1]Pc, Summer, S3'!N4*((1+[1]Main!$B$2)^(Main!$B$3-2020)))+(_xlfn.IFNA(VLOOKUP($A4,'EV Distribution'!$A$2:$B$23,2,FALSE),0)*'EV Characterization'!N$2)</f>
        <v>0.14641010534304535</v>
      </c>
      <c r="O4" s="2">
        <f>('[1]Pc, Summer, S3'!O4*((1+[1]Main!$B$2)^(Main!$B$3-2020)))+(_xlfn.IFNA(VLOOKUP($A4,'EV Distribution'!$A$2:$B$23,2,FALSE),0)*'EV Characterization'!O$2)</f>
        <v>0.13475456144397249</v>
      </c>
      <c r="P4" s="2">
        <f>('[1]Pc, Summer, S3'!P4*((1+[1]Main!$B$2)^(Main!$B$3-2020)))+(_xlfn.IFNA(VLOOKUP($A4,'EV Distribution'!$A$2:$B$23,2,FALSE),0)*'EV Characterization'!P$2)</f>
        <v>0.12466951508873131</v>
      </c>
      <c r="Q4" s="2">
        <f>('[1]Pc, Summer, S3'!Q4*((1+[1]Main!$B$2)^(Main!$B$3-2020)))+(_xlfn.IFNA(VLOOKUP($A4,'EV Distribution'!$A$2:$B$23,2,FALSE),0)*'EV Characterization'!Q$2)</f>
        <v>0.11825207625735279</v>
      </c>
      <c r="R4" s="2">
        <f>('[1]Pc, Summer, S3'!R4*((1+[1]Main!$B$2)^(Main!$B$3-2020)))+(_xlfn.IFNA(VLOOKUP($A4,'EV Distribution'!$A$2:$B$23,2,FALSE),0)*'EV Characterization'!R$2)</f>
        <v>0.11583985329634323</v>
      </c>
      <c r="S4" s="2">
        <f>('[1]Pc, Summer, S3'!S4*((1+[1]Main!$B$2)^(Main!$B$3-2020)))+(_xlfn.IFNA(VLOOKUP($A4,'EV Distribution'!$A$2:$B$23,2,FALSE),0)*'EV Characterization'!S$2)</f>
        <v>0.11953773160899993</v>
      </c>
      <c r="T4" s="2">
        <f>('[1]Pc, Summer, S3'!T4*((1+[1]Main!$B$2)^(Main!$B$3-2020)))+(_xlfn.IFNA(VLOOKUP($A4,'EV Distribution'!$A$2:$B$23,2,FALSE),0)*'EV Characterization'!T$2)</f>
        <v>0.12317916464061267</v>
      </c>
      <c r="U4" s="2">
        <f>('[1]Pc, Summer, S3'!U4*((1+[1]Main!$B$2)^(Main!$B$3-2020)))+(_xlfn.IFNA(VLOOKUP($A4,'EV Distribution'!$A$2:$B$23,2,FALSE),0)*'EV Characterization'!U$2)</f>
        <v>0.12686850618726386</v>
      </c>
      <c r="V4" s="2">
        <f>('[1]Pc, Summer, S3'!V4*((1+[1]Main!$B$2)^(Main!$B$3-2020)))+(_xlfn.IFNA(VLOOKUP($A4,'EV Distribution'!$A$2:$B$23,2,FALSE),0)*'EV Characterization'!V$2)</f>
        <v>0.13564164802702788</v>
      </c>
      <c r="W4" s="2">
        <f>('[1]Pc, Summer, S3'!W4*((1+[1]Main!$B$2)^(Main!$B$3-2020)))+(_xlfn.IFNA(VLOOKUP($A4,'EV Distribution'!$A$2:$B$23,2,FALSE),0)*'EV Characterization'!W$2)</f>
        <v>0.14242195696648566</v>
      </c>
      <c r="X4" s="2">
        <f>('[1]Pc, Summer, S3'!X4*((1+[1]Main!$B$2)^(Main!$B$3-2020)))+(_xlfn.IFNA(VLOOKUP($A4,'EV Distribution'!$A$2:$B$23,2,FALSE),0)*'EV Characterization'!X$2)</f>
        <v>0.13736240135776656</v>
      </c>
      <c r="Y4" s="2">
        <f>('[1]Pc, Summer, S3'!Y4*((1+[1]Main!$B$2)^(Main!$B$3-2020)))+(_xlfn.IFNA(VLOOKUP($A4,'EV Distribution'!$A$2:$B$23,2,FALSE),0)*'EV Characterization'!Y$2)</f>
        <v>0.12099229926953602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2.8704048154475692E-2</v>
      </c>
      <c r="C5" s="2">
        <f>('[1]Pc, Summer, S3'!C5*((1+[1]Main!$B$2)^(Main!$B$3-2020)))+(_xlfn.IFNA(VLOOKUP($A5,'EV Distribution'!$A$2:$B$23,2,FALSE),0)*'EV Characterization'!C$2)</f>
        <v>2.2108919151240684E-2</v>
      </c>
      <c r="D5" s="2">
        <f>('[1]Pc, Summer, S3'!D5*((1+[1]Main!$B$2)^(Main!$B$3-2020)))+(_xlfn.IFNA(VLOOKUP($A5,'EV Distribution'!$A$2:$B$23,2,FALSE),0)*'EV Characterization'!D$2)</f>
        <v>1.7096957342233099E-2</v>
      </c>
      <c r="E5" s="2">
        <f>('[1]Pc, Summer, S3'!E5*((1+[1]Main!$B$2)^(Main!$B$3-2020)))+(_xlfn.IFNA(VLOOKUP($A5,'EV Distribution'!$A$2:$B$23,2,FALSE),0)*'EV Characterization'!E$2)</f>
        <v>3.1682198066283147E-2</v>
      </c>
      <c r="F5" s="2">
        <f>('[1]Pc, Summer, S3'!F5*((1+[1]Main!$B$2)^(Main!$B$3-2020)))+(_xlfn.IFNA(VLOOKUP($A5,'EV Distribution'!$A$2:$B$23,2,FALSE),0)*'EV Characterization'!F$2)</f>
        <v>2.198569874330417E-2</v>
      </c>
      <c r="G5" s="2">
        <f>('[1]Pc, Summer, S3'!G5*((1+[1]Main!$B$2)^(Main!$B$3-2020)))+(_xlfn.IFNA(VLOOKUP($A5,'EV Distribution'!$A$2:$B$23,2,FALSE),0)*'EV Characterization'!G$2)</f>
        <v>8.8127204642171834E-3</v>
      </c>
      <c r="H5" s="2">
        <f>('[1]Pc, Summer, S3'!H5*((1+[1]Main!$B$2)^(Main!$B$3-2020)))+(_xlfn.IFNA(VLOOKUP($A5,'EV Distribution'!$A$2:$B$23,2,FALSE),0)*'EV Characterization'!H$2)</f>
        <v>1.9316087833448875E-2</v>
      </c>
      <c r="I5" s="2">
        <f>('[1]Pc, Summer, S3'!I5*((1+[1]Main!$B$2)^(Main!$B$3-2020)))+(_xlfn.IFNA(VLOOKUP($A5,'EV Distribution'!$A$2:$B$23,2,FALSE),0)*'EV Characterization'!I$2)</f>
        <v>3.2771080121666241E-2</v>
      </c>
      <c r="J5" s="2">
        <f>('[1]Pc, Summer, S3'!J5*((1+[1]Main!$B$2)^(Main!$B$3-2020)))+(_xlfn.IFNA(VLOOKUP($A5,'EV Distribution'!$A$2:$B$23,2,FALSE),0)*'EV Characterization'!J$2)</f>
        <v>4.3131936310758331E-2</v>
      </c>
      <c r="K5" s="2">
        <f>('[1]Pc, Summer, S3'!K5*((1+[1]Main!$B$2)^(Main!$B$3-2020)))+(_xlfn.IFNA(VLOOKUP($A5,'EV Distribution'!$A$2:$B$23,2,FALSE),0)*'EV Characterization'!K$2)</f>
        <v>5.1636907407044567E-2</v>
      </c>
      <c r="L5" s="2">
        <f>('[1]Pc, Summer, S3'!L5*((1+[1]Main!$B$2)^(Main!$B$3-2020)))+(_xlfn.IFNA(VLOOKUP($A5,'EV Distribution'!$A$2:$B$23,2,FALSE),0)*'EV Characterization'!L$2)</f>
        <v>5.6951465358640922E-2</v>
      </c>
      <c r="M5" s="2">
        <f>('[1]Pc, Summer, S3'!M5*((1+[1]Main!$B$2)^(Main!$B$3-2020)))+(_xlfn.IFNA(VLOOKUP($A5,'EV Distribution'!$A$2:$B$23,2,FALSE),0)*'EV Characterization'!M$2)</f>
        <v>5.8188324012955532E-2</v>
      </c>
      <c r="N5" s="2">
        <f>('[1]Pc, Summer, S3'!N5*((1+[1]Main!$B$2)^(Main!$B$3-2020)))+(_xlfn.IFNA(VLOOKUP($A5,'EV Distribution'!$A$2:$B$23,2,FALSE),0)*'EV Characterization'!N$2)</f>
        <v>5.0091494463328307E-2</v>
      </c>
      <c r="O5" s="2">
        <f>('[1]Pc, Summer, S3'!O5*((1+[1]Main!$B$2)^(Main!$B$3-2020)))+(_xlfn.IFNA(VLOOKUP($A5,'EV Distribution'!$A$2:$B$23,2,FALSE),0)*'EV Characterization'!O$2)</f>
        <v>3.9412023412356882E-2</v>
      </c>
      <c r="P5" s="2">
        <f>('[1]Pc, Summer, S3'!P5*((1+[1]Main!$B$2)^(Main!$B$3-2020)))+(_xlfn.IFNA(VLOOKUP($A5,'EV Distribution'!$A$2:$B$23,2,FALSE),0)*'EV Characterization'!P$2)</f>
        <v>3.1485044284947597E-2</v>
      </c>
      <c r="Q5" s="2">
        <f>('[1]Pc, Summer, S3'!Q5*((1+[1]Main!$B$2)^(Main!$B$3-2020)))+(_xlfn.IFNA(VLOOKUP($A5,'EV Distribution'!$A$2:$B$23,2,FALSE),0)*'EV Characterization'!Q$2)</f>
        <v>2.9826791625282633E-2</v>
      </c>
      <c r="R5" s="2">
        <f>('[1]Pc, Summer, S3'!R5*((1+[1]Main!$B$2)^(Main!$B$3-2020)))+(_xlfn.IFNA(VLOOKUP($A5,'EV Distribution'!$A$2:$B$23,2,FALSE),0)*'EV Characterization'!R$2)</f>
        <v>2.6406904837323861E-2</v>
      </c>
      <c r="S5" s="2">
        <f>('[1]Pc, Summer, S3'!S5*((1+[1]Main!$B$2)^(Main!$B$3-2020)))+(_xlfn.IFNA(VLOOKUP($A5,'EV Distribution'!$A$2:$B$23,2,FALSE),0)*'EV Characterization'!S$2)</f>
        <v>3.0448004703991879E-2</v>
      </c>
      <c r="T5" s="2">
        <f>('[1]Pc, Summer, S3'!T5*((1+[1]Main!$B$2)^(Main!$B$3-2020)))+(_xlfn.IFNA(VLOOKUP($A5,'EV Distribution'!$A$2:$B$23,2,FALSE),0)*'EV Characterization'!T$2)</f>
        <v>3.940660356942028E-2</v>
      </c>
      <c r="U5" s="2">
        <f>('[1]Pc, Summer, S3'!U5*((1+[1]Main!$B$2)^(Main!$B$3-2020)))+(_xlfn.IFNA(VLOOKUP($A5,'EV Distribution'!$A$2:$B$23,2,FALSE),0)*'EV Characterization'!U$2)</f>
        <v>4.5041182276933815E-2</v>
      </c>
      <c r="V5" s="2">
        <f>('[1]Pc, Summer, S3'!V5*((1+[1]Main!$B$2)^(Main!$B$3-2020)))+(_xlfn.IFNA(VLOOKUP($A5,'EV Distribution'!$A$2:$B$23,2,FALSE),0)*'EV Characterization'!V$2)</f>
        <v>4.9445243874921121E-2</v>
      </c>
      <c r="W5" s="2">
        <f>('[1]Pc, Summer, S3'!W5*((1+[1]Main!$B$2)^(Main!$B$3-2020)))+(_xlfn.IFNA(VLOOKUP($A5,'EV Distribution'!$A$2:$B$23,2,FALSE),0)*'EV Characterization'!W$2)</f>
        <v>6.3146629382333314E-2</v>
      </c>
      <c r="X5" s="2">
        <f>('[1]Pc, Summer, S3'!X5*((1+[1]Main!$B$2)^(Main!$B$3-2020)))+(_xlfn.IFNA(VLOOKUP($A5,'EV Distribution'!$A$2:$B$23,2,FALSE),0)*'EV Characterization'!X$2)</f>
        <v>5.0798374250511563E-2</v>
      </c>
      <c r="Y5" s="2">
        <f>('[1]Pc, Summer, S3'!Y5*((1+[1]Main!$B$2)^(Main!$B$3-2020)))+(_xlfn.IFNA(VLOOKUP($A5,'EV Distribution'!$A$2:$B$23,2,FALSE),0)*'EV Characterization'!Y$2)</f>
        <v>3.4751290100382796E-2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4.4961860204364608E-2</v>
      </c>
      <c r="C6" s="2">
        <f>('[1]Pc, Summer, S3'!C6*((1+[1]Main!$B$2)^(Main!$B$3-2020)))+(_xlfn.IFNA(VLOOKUP($A6,'EV Distribution'!$A$2:$B$23,2,FALSE),0)*'EV Characterization'!C$2)</f>
        <v>4.0173533774790597E-2</v>
      </c>
      <c r="D6" s="2">
        <f>('[1]Pc, Summer, S3'!D6*((1+[1]Main!$B$2)^(Main!$B$3-2020)))+(_xlfn.IFNA(VLOOKUP($A6,'EV Distribution'!$A$2:$B$23,2,FALSE),0)*'EV Characterization'!D$2)</f>
        <v>3.8112322113690214E-2</v>
      </c>
      <c r="E6" s="2">
        <f>('[1]Pc, Summer, S3'!E6*((1+[1]Main!$B$2)^(Main!$B$3-2020)))+(_xlfn.IFNA(VLOOKUP($A6,'EV Distribution'!$A$2:$B$23,2,FALSE),0)*'EV Characterization'!E$2)</f>
        <v>3.6952377378883322E-2</v>
      </c>
      <c r="F6" s="2">
        <f>('[1]Pc, Summer, S3'!F6*((1+[1]Main!$B$2)^(Main!$B$3-2020)))+(_xlfn.IFNA(VLOOKUP($A6,'EV Distribution'!$A$2:$B$23,2,FALSE),0)*'EV Characterization'!F$2)</f>
        <v>3.6161762711866427E-2</v>
      </c>
      <c r="G6" s="2">
        <f>('[1]Pc, Summer, S3'!G6*((1+[1]Main!$B$2)^(Main!$B$3-2020)))+(_xlfn.IFNA(VLOOKUP($A6,'EV Distribution'!$A$2:$B$23,2,FALSE),0)*'EV Characterization'!G$2)</f>
        <v>3.4429408175477218E-2</v>
      </c>
      <c r="H6" s="2">
        <f>('[1]Pc, Summer, S3'!H6*((1+[1]Main!$B$2)^(Main!$B$3-2020)))+(_xlfn.IFNA(VLOOKUP($A6,'EV Distribution'!$A$2:$B$23,2,FALSE),0)*'EV Characterization'!H$2)</f>
        <v>3.6868115697208853E-2</v>
      </c>
      <c r="I6" s="2">
        <f>('[1]Pc, Summer, S3'!I6*((1+[1]Main!$B$2)^(Main!$B$3-2020)))+(_xlfn.IFNA(VLOOKUP($A6,'EV Distribution'!$A$2:$B$23,2,FALSE),0)*'EV Characterization'!I$2)</f>
        <v>4.4008687108960831E-2</v>
      </c>
      <c r="J6" s="2">
        <f>('[1]Pc, Summer, S3'!J6*((1+[1]Main!$B$2)^(Main!$B$3-2020)))+(_xlfn.IFNA(VLOOKUP($A6,'EV Distribution'!$A$2:$B$23,2,FALSE),0)*'EV Characterization'!J$2)</f>
        <v>5.1326997511408595E-2</v>
      </c>
      <c r="K6" s="2">
        <f>('[1]Pc, Summer, S3'!K6*((1+[1]Main!$B$2)^(Main!$B$3-2020)))+(_xlfn.IFNA(VLOOKUP($A6,'EV Distribution'!$A$2:$B$23,2,FALSE),0)*'EV Characterization'!K$2)</f>
        <v>6.1178403072403555E-2</v>
      </c>
      <c r="L6" s="2">
        <f>('[1]Pc, Summer, S3'!L6*((1+[1]Main!$B$2)^(Main!$B$3-2020)))+(_xlfn.IFNA(VLOOKUP($A6,'EV Distribution'!$A$2:$B$23,2,FALSE),0)*'EV Characterization'!L$2)</f>
        <v>6.8796331480922304E-2</v>
      </c>
      <c r="M6" s="2">
        <f>('[1]Pc, Summer, S3'!M6*((1+[1]Main!$B$2)^(Main!$B$3-2020)))+(_xlfn.IFNA(VLOOKUP($A6,'EV Distribution'!$A$2:$B$23,2,FALSE),0)*'EV Characterization'!M$2)</f>
        <v>7.4284413158433732E-2</v>
      </c>
      <c r="N6" s="2">
        <f>('[1]Pc, Summer, S3'!N6*((1+[1]Main!$B$2)^(Main!$B$3-2020)))+(_xlfn.IFNA(VLOOKUP($A6,'EV Distribution'!$A$2:$B$23,2,FALSE),0)*'EV Characterization'!N$2)</f>
        <v>7.1662020311939079E-2</v>
      </c>
      <c r="O6" s="2">
        <f>('[1]Pc, Summer, S3'!O6*((1+[1]Main!$B$2)^(Main!$B$3-2020)))+(_xlfn.IFNA(VLOOKUP($A6,'EV Distribution'!$A$2:$B$23,2,FALSE),0)*'EV Characterization'!O$2)</f>
        <v>6.2205709290215447E-2</v>
      </c>
      <c r="P6" s="2">
        <f>('[1]Pc, Summer, S3'!P6*((1+[1]Main!$B$2)^(Main!$B$3-2020)))+(_xlfn.IFNA(VLOOKUP($A6,'EV Distribution'!$A$2:$B$23,2,FALSE),0)*'EV Characterization'!P$2)</f>
        <v>5.541666465777003E-2</v>
      </c>
      <c r="Q6" s="2">
        <f>('[1]Pc, Summer, S3'!Q6*((1+[1]Main!$B$2)^(Main!$B$3-2020)))+(_xlfn.IFNA(VLOOKUP($A6,'EV Distribution'!$A$2:$B$23,2,FALSE),0)*'EV Characterization'!Q$2)</f>
        <v>5.3805082755530011E-2</v>
      </c>
      <c r="R6" s="2">
        <f>('[1]Pc, Summer, S3'!R6*((1+[1]Main!$B$2)^(Main!$B$3-2020)))+(_xlfn.IFNA(VLOOKUP($A6,'EV Distribution'!$A$2:$B$23,2,FALSE),0)*'EV Characterization'!R$2)</f>
        <v>5.1154759177339262E-2</v>
      </c>
      <c r="S6" s="2">
        <f>('[1]Pc, Summer, S3'!S6*((1+[1]Main!$B$2)^(Main!$B$3-2020)))+(_xlfn.IFNA(VLOOKUP($A6,'EV Distribution'!$A$2:$B$23,2,FALSE),0)*'EV Characterization'!S$2)</f>
        <v>5.0401775236667376E-2</v>
      </c>
      <c r="T6" s="2">
        <f>('[1]Pc, Summer, S3'!T6*((1+[1]Main!$B$2)^(Main!$B$3-2020)))+(_xlfn.IFNA(VLOOKUP($A6,'EV Distribution'!$A$2:$B$23,2,FALSE),0)*'EV Characterization'!T$2)</f>
        <v>5.2920104632860891E-2</v>
      </c>
      <c r="U6" s="2">
        <f>('[1]Pc, Summer, S3'!U6*((1+[1]Main!$B$2)^(Main!$B$3-2020)))+(_xlfn.IFNA(VLOOKUP($A6,'EV Distribution'!$A$2:$B$23,2,FALSE),0)*'EV Characterization'!U$2)</f>
        <v>5.4755186703282756E-2</v>
      </c>
      <c r="V6" s="2">
        <f>('[1]Pc, Summer, S3'!V6*((1+[1]Main!$B$2)^(Main!$B$3-2020)))+(_xlfn.IFNA(VLOOKUP($A6,'EV Distribution'!$A$2:$B$23,2,FALSE),0)*'EV Characterization'!V$2)</f>
        <v>5.9913074967796645E-2</v>
      </c>
      <c r="W6" s="2">
        <f>('[1]Pc, Summer, S3'!W6*((1+[1]Main!$B$2)^(Main!$B$3-2020)))+(_xlfn.IFNA(VLOOKUP($A6,'EV Distribution'!$A$2:$B$23,2,FALSE),0)*'EV Characterization'!W$2)</f>
        <v>6.7056504965069902E-2</v>
      </c>
      <c r="X6" s="2">
        <f>('[1]Pc, Summer, S3'!X6*((1+[1]Main!$B$2)^(Main!$B$3-2020)))+(_xlfn.IFNA(VLOOKUP($A6,'EV Distribution'!$A$2:$B$23,2,FALSE),0)*'EV Characterization'!X$2)</f>
        <v>6.407664458546998E-2</v>
      </c>
      <c r="Y6" s="2">
        <f>('[1]Pc, Summer, S3'!Y6*((1+[1]Main!$B$2)^(Main!$B$3-2020)))+(_xlfn.IFNA(VLOOKUP($A6,'EV Distribution'!$A$2:$B$23,2,FALSE),0)*'EV Characterization'!Y$2)</f>
        <v>5.3852161620407582E-2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0.20219202562487451</v>
      </c>
      <c r="C7" s="2">
        <f>('[1]Pc, Summer, S3'!C7*((1+[1]Main!$B$2)^(Main!$B$3-2020)))+(_xlfn.IFNA(VLOOKUP($A7,'EV Distribution'!$A$2:$B$23,2,FALSE),0)*'EV Characterization'!C$2)</f>
        <v>0.19962928868624283</v>
      </c>
      <c r="D7" s="2">
        <f>('[1]Pc, Summer, S3'!D7*((1+[1]Main!$B$2)^(Main!$B$3-2020)))+(_xlfn.IFNA(VLOOKUP($A7,'EV Distribution'!$A$2:$B$23,2,FALSE),0)*'EV Characterization'!D$2)</f>
        <v>0.19340055593963301</v>
      </c>
      <c r="E7" s="2">
        <f>('[1]Pc, Summer, S3'!E7*((1+[1]Main!$B$2)^(Main!$B$3-2020)))+(_xlfn.IFNA(VLOOKUP($A7,'EV Distribution'!$A$2:$B$23,2,FALSE),0)*'EV Characterization'!E$2)</f>
        <v>0.19186981348307311</v>
      </c>
      <c r="F7" s="2">
        <f>('[1]Pc, Summer, S3'!F7*((1+[1]Main!$B$2)^(Main!$B$3-2020)))+(_xlfn.IFNA(VLOOKUP($A7,'EV Distribution'!$A$2:$B$23,2,FALSE),0)*'EV Characterization'!F$2)</f>
        <v>0.19173403808823905</v>
      </c>
      <c r="G7" s="2">
        <f>('[1]Pc, Summer, S3'!G7*((1+[1]Main!$B$2)^(Main!$B$3-2020)))+(_xlfn.IFNA(VLOOKUP($A7,'EV Distribution'!$A$2:$B$23,2,FALSE),0)*'EV Characterization'!G$2)</f>
        <v>0.17995228315570161</v>
      </c>
      <c r="H7" s="2">
        <f>('[1]Pc, Summer, S3'!H7*((1+[1]Main!$B$2)^(Main!$B$3-2020)))+(_xlfn.IFNA(VLOOKUP($A7,'EV Distribution'!$A$2:$B$23,2,FALSE),0)*'EV Characterization'!H$2)</f>
        <v>0.17426596011128856</v>
      </c>
      <c r="I7" s="2">
        <f>('[1]Pc, Summer, S3'!I7*((1+[1]Main!$B$2)^(Main!$B$3-2020)))+(_xlfn.IFNA(VLOOKUP($A7,'EV Distribution'!$A$2:$B$23,2,FALSE),0)*'EV Characterization'!I$2)</f>
        <v>0.18368149751131385</v>
      </c>
      <c r="J7" s="2">
        <f>('[1]Pc, Summer, S3'!J7*((1+[1]Main!$B$2)^(Main!$B$3-2020)))+(_xlfn.IFNA(VLOOKUP($A7,'EV Distribution'!$A$2:$B$23,2,FALSE),0)*'EV Characterization'!J$2)</f>
        <v>0.20032774274734588</v>
      </c>
      <c r="K7" s="2">
        <f>('[1]Pc, Summer, S3'!K7*((1+[1]Main!$B$2)^(Main!$B$3-2020)))+(_xlfn.IFNA(VLOOKUP($A7,'EV Distribution'!$A$2:$B$23,2,FALSE),0)*'EV Characterization'!K$2)</f>
        <v>0.22137330448939152</v>
      </c>
      <c r="L7" s="2">
        <f>('[1]Pc, Summer, S3'!L7*((1+[1]Main!$B$2)^(Main!$B$3-2020)))+(_xlfn.IFNA(VLOOKUP($A7,'EV Distribution'!$A$2:$B$23,2,FALSE),0)*'EV Characterization'!L$2)</f>
        <v>0.23324728453379026</v>
      </c>
      <c r="M7" s="2">
        <f>('[1]Pc, Summer, S3'!M7*((1+[1]Main!$B$2)^(Main!$B$3-2020)))+(_xlfn.IFNA(VLOOKUP($A7,'EV Distribution'!$A$2:$B$23,2,FALSE),0)*'EV Characterization'!M$2)</f>
        <v>0.24474144779952245</v>
      </c>
      <c r="N7" s="2">
        <f>('[1]Pc, Summer, S3'!N7*((1+[1]Main!$B$2)^(Main!$B$3-2020)))+(_xlfn.IFNA(VLOOKUP($A7,'EV Distribution'!$A$2:$B$23,2,FALSE),0)*'EV Characterization'!N$2)</f>
        <v>0.23858452114764375</v>
      </c>
      <c r="O7" s="2">
        <f>('[1]Pc, Summer, S3'!O7*((1+[1]Main!$B$2)^(Main!$B$3-2020)))+(_xlfn.IFNA(VLOOKUP($A7,'EV Distribution'!$A$2:$B$23,2,FALSE),0)*'EV Characterization'!O$2)</f>
        <v>0.22087500901307833</v>
      </c>
      <c r="P7" s="2">
        <f>('[1]Pc, Summer, S3'!P7*((1+[1]Main!$B$2)^(Main!$B$3-2020)))+(_xlfn.IFNA(VLOOKUP($A7,'EV Distribution'!$A$2:$B$23,2,FALSE),0)*'EV Characterization'!P$2)</f>
        <v>0.21321577867593791</v>
      </c>
      <c r="Q7" s="2">
        <f>('[1]Pc, Summer, S3'!Q7*((1+[1]Main!$B$2)^(Main!$B$3-2020)))+(_xlfn.IFNA(VLOOKUP($A7,'EV Distribution'!$A$2:$B$23,2,FALSE),0)*'EV Characterization'!Q$2)</f>
        <v>0.20880067175089675</v>
      </c>
      <c r="R7" s="2">
        <f>('[1]Pc, Summer, S3'!R7*((1+[1]Main!$B$2)^(Main!$B$3-2020)))+(_xlfn.IFNA(VLOOKUP($A7,'EV Distribution'!$A$2:$B$23,2,FALSE),0)*'EV Characterization'!R$2)</f>
        <v>0.20692507332083007</v>
      </c>
      <c r="S7" s="2">
        <f>('[1]Pc, Summer, S3'!S7*((1+[1]Main!$B$2)^(Main!$B$3-2020)))+(_xlfn.IFNA(VLOOKUP($A7,'EV Distribution'!$A$2:$B$23,2,FALSE),0)*'EV Characterization'!S$2)</f>
        <v>0.19910744115954918</v>
      </c>
      <c r="T7" s="2">
        <f>('[1]Pc, Summer, S3'!T7*((1+[1]Main!$B$2)^(Main!$B$3-2020)))+(_xlfn.IFNA(VLOOKUP($A7,'EV Distribution'!$A$2:$B$23,2,FALSE),0)*'EV Characterization'!T$2)</f>
        <v>0.20103245996822861</v>
      </c>
      <c r="U7" s="2">
        <f>('[1]Pc, Summer, S3'!U7*((1+[1]Main!$B$2)^(Main!$B$3-2020)))+(_xlfn.IFNA(VLOOKUP($A7,'EV Distribution'!$A$2:$B$23,2,FALSE),0)*'EV Characterization'!U$2)</f>
        <v>0.20200674919042705</v>
      </c>
      <c r="V7" s="2">
        <f>('[1]Pc, Summer, S3'!V7*((1+[1]Main!$B$2)^(Main!$B$3-2020)))+(_xlfn.IFNA(VLOOKUP($A7,'EV Distribution'!$A$2:$B$23,2,FALSE),0)*'EV Characterization'!V$2)</f>
        <v>0.20882866462045904</v>
      </c>
      <c r="W7" s="2">
        <f>('[1]Pc, Summer, S3'!W7*((1+[1]Main!$B$2)^(Main!$B$3-2020)))+(_xlfn.IFNA(VLOOKUP($A7,'EV Distribution'!$A$2:$B$23,2,FALSE),0)*'EV Characterization'!W$2)</f>
        <v>0.22013911626638169</v>
      </c>
      <c r="X7" s="2">
        <f>('[1]Pc, Summer, S3'!X7*((1+[1]Main!$B$2)^(Main!$B$3-2020)))+(_xlfn.IFNA(VLOOKUP($A7,'EV Distribution'!$A$2:$B$23,2,FALSE),0)*'EV Characterization'!X$2)</f>
        <v>0.20106872474025109</v>
      </c>
      <c r="Y7" s="2">
        <f>('[1]Pc, Summer, S3'!Y7*((1+[1]Main!$B$2)^(Main!$B$3-2020)))+(_xlfn.IFNA(VLOOKUP($A7,'EV Distribution'!$A$2:$B$23,2,FALSE),0)*'EV Characterization'!Y$2)</f>
        <v>0.207727099858594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0.17237457521088817</v>
      </c>
      <c r="C8" s="2">
        <f>('[1]Pc, Summer, S3'!C8*((1+[1]Main!$B$2)^(Main!$B$3-2020)))+(_xlfn.IFNA(VLOOKUP($A8,'EV Distribution'!$A$2:$B$23,2,FALSE),0)*'EV Characterization'!C$2)</f>
        <v>0.15864340982470992</v>
      </c>
      <c r="D8" s="2">
        <f>('[1]Pc, Summer, S3'!D8*((1+[1]Main!$B$2)^(Main!$B$3-2020)))+(_xlfn.IFNA(VLOOKUP($A8,'EV Distribution'!$A$2:$B$23,2,FALSE),0)*'EV Characterization'!D$2)</f>
        <v>0.15645026572352694</v>
      </c>
      <c r="E8" s="2">
        <f>('[1]Pc, Summer, S3'!E8*((1+[1]Main!$B$2)^(Main!$B$3-2020)))+(_xlfn.IFNA(VLOOKUP($A8,'EV Distribution'!$A$2:$B$23,2,FALSE),0)*'EV Characterization'!E$2)</f>
        <v>0.15850424272186073</v>
      </c>
      <c r="F8" s="2">
        <f>('[1]Pc, Summer, S3'!F8*((1+[1]Main!$B$2)^(Main!$B$3-2020)))+(_xlfn.IFNA(VLOOKUP($A8,'EV Distribution'!$A$2:$B$23,2,FALSE),0)*'EV Characterization'!F$2)</f>
        <v>0.15250042385185292</v>
      </c>
      <c r="G8" s="2">
        <f>('[1]Pc, Summer, S3'!G8*((1+[1]Main!$B$2)^(Main!$B$3-2020)))+(_xlfn.IFNA(VLOOKUP($A8,'EV Distribution'!$A$2:$B$23,2,FALSE),0)*'EV Characterization'!G$2)</f>
        <v>0.14392695615520276</v>
      </c>
      <c r="H8" s="2">
        <f>('[1]Pc, Summer, S3'!H8*((1+[1]Main!$B$2)^(Main!$B$3-2020)))+(_xlfn.IFNA(VLOOKUP($A8,'EV Distribution'!$A$2:$B$23,2,FALSE),0)*'EV Characterization'!H$2)</f>
        <v>0.15343170787933541</v>
      </c>
      <c r="I8" s="2">
        <f>('[1]Pc, Summer, S3'!I8*((1+[1]Main!$B$2)^(Main!$B$3-2020)))+(_xlfn.IFNA(VLOOKUP($A8,'EV Distribution'!$A$2:$B$23,2,FALSE),0)*'EV Characterization'!I$2)</f>
        <v>0.16434895100715055</v>
      </c>
      <c r="J8" s="2">
        <f>('[1]Pc, Summer, S3'!J8*((1+[1]Main!$B$2)^(Main!$B$3-2020)))+(_xlfn.IFNA(VLOOKUP($A8,'EV Distribution'!$A$2:$B$23,2,FALSE),0)*'EV Characterization'!J$2)</f>
        <v>0.19506194076522534</v>
      </c>
      <c r="K8" s="2">
        <f>('[1]Pc, Summer, S3'!K8*((1+[1]Main!$B$2)^(Main!$B$3-2020)))+(_xlfn.IFNA(VLOOKUP($A8,'EV Distribution'!$A$2:$B$23,2,FALSE),0)*'EV Characterization'!K$2)</f>
        <v>0.22337245109198386</v>
      </c>
      <c r="L8" s="2">
        <f>('[1]Pc, Summer, S3'!L8*((1+[1]Main!$B$2)^(Main!$B$3-2020)))+(_xlfn.IFNA(VLOOKUP($A8,'EV Distribution'!$A$2:$B$23,2,FALSE),0)*'EV Characterization'!L$2)</f>
        <v>0.23847761279832022</v>
      </c>
      <c r="M8" s="2">
        <f>('[1]Pc, Summer, S3'!M8*((1+[1]Main!$B$2)^(Main!$B$3-2020)))+(_xlfn.IFNA(VLOOKUP($A8,'EV Distribution'!$A$2:$B$23,2,FALSE),0)*'EV Characterization'!M$2)</f>
        <v>0.24850947670835097</v>
      </c>
      <c r="N8" s="2">
        <f>('[1]Pc, Summer, S3'!N8*((1+[1]Main!$B$2)^(Main!$B$3-2020)))+(_xlfn.IFNA(VLOOKUP($A8,'EV Distribution'!$A$2:$B$23,2,FALSE),0)*'EV Characterization'!N$2)</f>
        <v>0.24750509977142218</v>
      </c>
      <c r="O8" s="2">
        <f>('[1]Pc, Summer, S3'!O8*((1+[1]Main!$B$2)^(Main!$B$3-2020)))+(_xlfn.IFNA(VLOOKUP($A8,'EV Distribution'!$A$2:$B$23,2,FALSE),0)*'EV Characterization'!O$2)</f>
        <v>0.23848839657634674</v>
      </c>
      <c r="P8" s="2">
        <f>('[1]Pc, Summer, S3'!P8*((1+[1]Main!$B$2)^(Main!$B$3-2020)))+(_xlfn.IFNA(VLOOKUP($A8,'EV Distribution'!$A$2:$B$23,2,FALSE),0)*'EV Characterization'!P$2)</f>
        <v>0.21855971370160202</v>
      </c>
      <c r="Q8" s="2">
        <f>('[1]Pc, Summer, S3'!Q8*((1+[1]Main!$B$2)^(Main!$B$3-2020)))+(_xlfn.IFNA(VLOOKUP($A8,'EV Distribution'!$A$2:$B$23,2,FALSE),0)*'EV Characterization'!Q$2)</f>
        <v>0.19152140831502115</v>
      </c>
      <c r="R8" s="2">
        <f>('[1]Pc, Summer, S3'!R8*((1+[1]Main!$B$2)^(Main!$B$3-2020)))+(_xlfn.IFNA(VLOOKUP($A8,'EV Distribution'!$A$2:$B$23,2,FALSE),0)*'EV Characterization'!R$2)</f>
        <v>0.18557801210439789</v>
      </c>
      <c r="S8" s="2">
        <f>('[1]Pc, Summer, S3'!S8*((1+[1]Main!$B$2)^(Main!$B$3-2020)))+(_xlfn.IFNA(VLOOKUP($A8,'EV Distribution'!$A$2:$B$23,2,FALSE),0)*'EV Characterization'!S$2)</f>
        <v>0.18394942314082408</v>
      </c>
      <c r="T8" s="2">
        <f>('[1]Pc, Summer, S3'!T8*((1+[1]Main!$B$2)^(Main!$B$3-2020)))+(_xlfn.IFNA(VLOOKUP($A8,'EV Distribution'!$A$2:$B$23,2,FALSE),0)*'EV Characterization'!T$2)</f>
        <v>0.17458654586255781</v>
      </c>
      <c r="U8" s="2">
        <f>('[1]Pc, Summer, S3'!U8*((1+[1]Main!$B$2)^(Main!$B$3-2020)))+(_xlfn.IFNA(VLOOKUP($A8,'EV Distribution'!$A$2:$B$23,2,FALSE),0)*'EV Characterization'!U$2)</f>
        <v>0.18123974808667034</v>
      </c>
      <c r="V8" s="2">
        <f>('[1]Pc, Summer, S3'!V8*((1+[1]Main!$B$2)^(Main!$B$3-2020)))+(_xlfn.IFNA(VLOOKUP($A8,'EV Distribution'!$A$2:$B$23,2,FALSE),0)*'EV Characterization'!V$2)</f>
        <v>0.20042939931714759</v>
      </c>
      <c r="W8" s="2">
        <f>('[1]Pc, Summer, S3'!W8*((1+[1]Main!$B$2)^(Main!$B$3-2020)))+(_xlfn.IFNA(VLOOKUP($A8,'EV Distribution'!$A$2:$B$23,2,FALSE),0)*'EV Characterization'!W$2)</f>
        <v>0.20973946056601084</v>
      </c>
      <c r="X8" s="2">
        <f>('[1]Pc, Summer, S3'!X8*((1+[1]Main!$B$2)^(Main!$B$3-2020)))+(_xlfn.IFNA(VLOOKUP($A8,'EV Distribution'!$A$2:$B$23,2,FALSE),0)*'EV Characterization'!X$2)</f>
        <v>0.20673187706713125</v>
      </c>
      <c r="Y8" s="2">
        <f>('[1]Pc, Summer, S3'!Y8*((1+[1]Main!$B$2)^(Main!$B$3-2020)))+(_xlfn.IFNA(VLOOKUP($A8,'EV Distribution'!$A$2:$B$23,2,FALSE),0)*'EV Characterization'!Y$2)</f>
        <v>0.19264168067295218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4.4324514521228049E-2</v>
      </c>
      <c r="C9" s="2">
        <f>('[1]Pc, Summer, S3'!C9*((1+[1]Main!$B$2)^(Main!$B$3-2020)))+(_xlfn.IFNA(VLOOKUP($A9,'EV Distribution'!$A$2:$B$23,2,FALSE),0)*'EV Characterization'!C$2)</f>
        <v>4.1217799114199531E-2</v>
      </c>
      <c r="D9" s="2">
        <f>('[1]Pc, Summer, S3'!D9*((1+[1]Main!$B$2)^(Main!$B$3-2020)))+(_xlfn.IFNA(VLOOKUP($A9,'EV Distribution'!$A$2:$B$23,2,FALSE),0)*'EV Characterization'!D$2)</f>
        <v>3.8998250273884795E-2</v>
      </c>
      <c r="E9" s="2">
        <f>('[1]Pc, Summer, S3'!E9*((1+[1]Main!$B$2)^(Main!$B$3-2020)))+(_xlfn.IFNA(VLOOKUP($A9,'EV Distribution'!$A$2:$B$23,2,FALSE),0)*'EV Characterization'!E$2)</f>
        <v>3.8198662051904995E-2</v>
      </c>
      <c r="F9" s="2">
        <f>('[1]Pc, Summer, S3'!F9*((1+[1]Main!$B$2)^(Main!$B$3-2020)))+(_xlfn.IFNA(VLOOKUP($A9,'EV Distribution'!$A$2:$B$23,2,FALSE),0)*'EV Characterization'!F$2)</f>
        <v>3.9151519080795311E-2</v>
      </c>
      <c r="G9" s="2">
        <f>('[1]Pc, Summer, S3'!G9*((1+[1]Main!$B$2)^(Main!$B$3-2020)))+(_xlfn.IFNA(VLOOKUP($A9,'EV Distribution'!$A$2:$B$23,2,FALSE),0)*'EV Characterization'!G$2)</f>
        <v>3.9760535172280731E-2</v>
      </c>
      <c r="H9" s="2">
        <f>('[1]Pc, Summer, S3'!H9*((1+[1]Main!$B$2)^(Main!$B$3-2020)))+(_xlfn.IFNA(VLOOKUP($A9,'EV Distribution'!$A$2:$B$23,2,FALSE),0)*'EV Characterization'!H$2)</f>
        <v>4.4053661214712693E-2</v>
      </c>
      <c r="I9" s="2">
        <f>('[1]Pc, Summer, S3'!I9*((1+[1]Main!$B$2)^(Main!$B$3-2020)))+(_xlfn.IFNA(VLOOKUP($A9,'EV Distribution'!$A$2:$B$23,2,FALSE),0)*'EV Characterization'!I$2)</f>
        <v>4.7945369781578623E-2</v>
      </c>
      <c r="J9" s="2">
        <f>('[1]Pc, Summer, S3'!J9*((1+[1]Main!$B$2)^(Main!$B$3-2020)))+(_xlfn.IFNA(VLOOKUP($A9,'EV Distribution'!$A$2:$B$23,2,FALSE),0)*'EV Characterization'!J$2)</f>
        <v>5.5268983393444202E-2</v>
      </c>
      <c r="K9" s="2">
        <f>('[1]Pc, Summer, S3'!K9*((1+[1]Main!$B$2)^(Main!$B$3-2020)))+(_xlfn.IFNA(VLOOKUP($A9,'EV Distribution'!$A$2:$B$23,2,FALSE),0)*'EV Characterization'!K$2)</f>
        <v>6.4783763780046161E-2</v>
      </c>
      <c r="L9" s="2">
        <f>('[1]Pc, Summer, S3'!L9*((1+[1]Main!$B$2)^(Main!$B$3-2020)))+(_xlfn.IFNA(VLOOKUP($A9,'EV Distribution'!$A$2:$B$23,2,FALSE),0)*'EV Characterization'!L$2)</f>
        <v>7.0807438494194852E-2</v>
      </c>
      <c r="M9" s="2">
        <f>('[1]Pc, Summer, S3'!M9*((1+[1]Main!$B$2)^(Main!$B$3-2020)))+(_xlfn.IFNA(VLOOKUP($A9,'EV Distribution'!$A$2:$B$23,2,FALSE),0)*'EV Characterization'!M$2)</f>
        <v>7.3274317798430064E-2</v>
      </c>
      <c r="N9" s="2">
        <f>('[1]Pc, Summer, S3'!N9*((1+[1]Main!$B$2)^(Main!$B$3-2020)))+(_xlfn.IFNA(VLOOKUP($A9,'EV Distribution'!$A$2:$B$23,2,FALSE),0)*'EV Characterization'!N$2)</f>
        <v>6.8852256749254173E-2</v>
      </c>
      <c r="O9" s="2">
        <f>('[1]Pc, Summer, S3'!O9*((1+[1]Main!$B$2)^(Main!$B$3-2020)))+(_xlfn.IFNA(VLOOKUP($A9,'EV Distribution'!$A$2:$B$23,2,FALSE),0)*'EV Characterization'!O$2)</f>
        <v>5.8701699396015619E-2</v>
      </c>
      <c r="P9" s="2">
        <f>('[1]Pc, Summer, S3'!P9*((1+[1]Main!$B$2)^(Main!$B$3-2020)))+(_xlfn.IFNA(VLOOKUP($A9,'EV Distribution'!$A$2:$B$23,2,FALSE),0)*'EV Characterization'!P$2)</f>
        <v>5.4656722022239167E-2</v>
      </c>
      <c r="Q9" s="2">
        <f>('[1]Pc, Summer, S3'!Q9*((1+[1]Main!$B$2)^(Main!$B$3-2020)))+(_xlfn.IFNA(VLOOKUP($A9,'EV Distribution'!$A$2:$B$23,2,FALSE),0)*'EV Characterization'!Q$2)</f>
        <v>5.2754251794745501E-2</v>
      </c>
      <c r="R9" s="2">
        <f>('[1]Pc, Summer, S3'!R9*((1+[1]Main!$B$2)^(Main!$B$3-2020)))+(_xlfn.IFNA(VLOOKUP($A9,'EV Distribution'!$A$2:$B$23,2,FALSE),0)*'EV Characterization'!R$2)</f>
        <v>5.2573412604544678E-2</v>
      </c>
      <c r="S9" s="2">
        <f>('[1]Pc, Summer, S3'!S9*((1+[1]Main!$B$2)^(Main!$B$3-2020)))+(_xlfn.IFNA(VLOOKUP($A9,'EV Distribution'!$A$2:$B$23,2,FALSE),0)*'EV Characterization'!S$2)</f>
        <v>5.1471343730751538E-2</v>
      </c>
      <c r="T9" s="2">
        <f>('[1]Pc, Summer, S3'!T9*((1+[1]Main!$B$2)^(Main!$B$3-2020)))+(_xlfn.IFNA(VLOOKUP($A9,'EV Distribution'!$A$2:$B$23,2,FALSE),0)*'EV Characterization'!T$2)</f>
        <v>5.4402085693009701E-2</v>
      </c>
      <c r="U9" s="2">
        <f>('[1]Pc, Summer, S3'!U9*((1+[1]Main!$B$2)^(Main!$B$3-2020)))+(_xlfn.IFNA(VLOOKUP($A9,'EV Distribution'!$A$2:$B$23,2,FALSE),0)*'EV Characterization'!U$2)</f>
        <v>5.7649095310517179E-2</v>
      </c>
      <c r="V9" s="2">
        <f>('[1]Pc, Summer, S3'!V9*((1+[1]Main!$B$2)^(Main!$B$3-2020)))+(_xlfn.IFNA(VLOOKUP($A9,'EV Distribution'!$A$2:$B$23,2,FALSE),0)*'EV Characterization'!V$2)</f>
        <v>6.1247245208291591E-2</v>
      </c>
      <c r="W9" s="2">
        <f>('[1]Pc, Summer, S3'!W9*((1+[1]Main!$B$2)^(Main!$B$3-2020)))+(_xlfn.IFNA(VLOOKUP($A9,'EV Distribution'!$A$2:$B$23,2,FALSE),0)*'EV Characterization'!W$2)</f>
        <v>6.6968437096477956E-2</v>
      </c>
      <c r="X9" s="2">
        <f>('[1]Pc, Summer, S3'!X9*((1+[1]Main!$B$2)^(Main!$B$3-2020)))+(_xlfn.IFNA(VLOOKUP($A9,'EV Distribution'!$A$2:$B$23,2,FALSE),0)*'EV Characterization'!X$2)</f>
        <v>5.918421045460702E-2</v>
      </c>
      <c r="Y9" s="2">
        <f>('[1]Pc, Summer, S3'!Y9*((1+[1]Main!$B$2)^(Main!$B$3-2020)))+(_xlfn.IFNA(VLOOKUP($A9,'EV Distribution'!$A$2:$B$23,2,FALSE),0)*'EV Characterization'!Y$2)</f>
        <v>5.0290611972499281E-2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6.823668732891619E-2</v>
      </c>
      <c r="C10" s="2">
        <f>('[1]Pc, Summer, S3'!C10*((1+[1]Main!$B$2)^(Main!$B$3-2020)))+(_xlfn.IFNA(VLOOKUP($A10,'EV Distribution'!$A$2:$B$23,2,FALSE),0)*'EV Characterization'!C$2)</f>
        <v>6.2740561179454882E-2</v>
      </c>
      <c r="D10" s="2">
        <f>('[1]Pc, Summer, S3'!D10*((1+[1]Main!$B$2)^(Main!$B$3-2020)))+(_xlfn.IFNA(VLOOKUP($A10,'EV Distribution'!$A$2:$B$23,2,FALSE),0)*'EV Characterization'!D$2)</f>
        <v>6.0690747428405169E-2</v>
      </c>
      <c r="E10" s="2">
        <f>('[1]Pc, Summer, S3'!E10*((1+[1]Main!$B$2)^(Main!$B$3-2020)))+(_xlfn.IFNA(VLOOKUP($A10,'EV Distribution'!$A$2:$B$23,2,FALSE),0)*'EV Characterization'!E$2)</f>
        <v>5.8139331169765766E-2</v>
      </c>
      <c r="F10" s="2">
        <f>('[1]Pc, Summer, S3'!F10*((1+[1]Main!$B$2)^(Main!$B$3-2020)))+(_xlfn.IFNA(VLOOKUP($A10,'EV Distribution'!$A$2:$B$23,2,FALSE),0)*'EV Characterization'!F$2)</f>
        <v>5.6156372654104197E-2</v>
      </c>
      <c r="G10" s="2">
        <f>('[1]Pc, Summer, S3'!G10*((1+[1]Main!$B$2)^(Main!$B$3-2020)))+(_xlfn.IFNA(VLOOKUP($A10,'EV Distribution'!$A$2:$B$23,2,FALSE),0)*'EV Characterization'!G$2)</f>
        <v>5.3241930127549755E-2</v>
      </c>
      <c r="H10" s="2">
        <f>('[1]Pc, Summer, S3'!H10*((1+[1]Main!$B$2)^(Main!$B$3-2020)))+(_xlfn.IFNA(VLOOKUP($A10,'EV Distribution'!$A$2:$B$23,2,FALSE),0)*'EV Characterization'!H$2)</f>
        <v>5.0263983099936613E-2</v>
      </c>
      <c r="I10" s="2">
        <f>('[1]Pc, Summer, S3'!I10*((1+[1]Main!$B$2)^(Main!$B$3-2020)))+(_xlfn.IFNA(VLOOKUP($A10,'EV Distribution'!$A$2:$B$23,2,FALSE),0)*'EV Characterization'!I$2)</f>
        <v>5.6461770204309022E-2</v>
      </c>
      <c r="J10" s="2">
        <f>('[1]Pc, Summer, S3'!J10*((1+[1]Main!$B$2)^(Main!$B$3-2020)))+(_xlfn.IFNA(VLOOKUP($A10,'EV Distribution'!$A$2:$B$23,2,FALSE),0)*'EV Characterization'!J$2)</f>
        <v>5.0804216330894644E-2</v>
      </c>
      <c r="K10" s="2">
        <f>('[1]Pc, Summer, S3'!K10*((1+[1]Main!$B$2)^(Main!$B$3-2020)))+(_xlfn.IFNA(VLOOKUP($A10,'EV Distribution'!$A$2:$B$23,2,FALSE),0)*'EV Characterization'!K$2)</f>
        <v>5.7262505587692233E-2</v>
      </c>
      <c r="L10" s="2">
        <f>('[1]Pc, Summer, S3'!L10*((1+[1]Main!$B$2)^(Main!$B$3-2020)))+(_xlfn.IFNA(VLOOKUP($A10,'EV Distribution'!$A$2:$B$23,2,FALSE),0)*'EV Characterization'!L$2)</f>
        <v>6.2253559277940379E-2</v>
      </c>
      <c r="M10" s="2">
        <f>('[1]Pc, Summer, S3'!M10*((1+[1]Main!$B$2)^(Main!$B$3-2020)))+(_xlfn.IFNA(VLOOKUP($A10,'EV Distribution'!$A$2:$B$23,2,FALSE),0)*'EV Characterization'!M$2)</f>
        <v>7.442596600022422E-2</v>
      </c>
      <c r="N10" s="2">
        <f>('[1]Pc, Summer, S3'!N10*((1+[1]Main!$B$2)^(Main!$B$3-2020)))+(_xlfn.IFNA(VLOOKUP($A10,'EV Distribution'!$A$2:$B$23,2,FALSE),0)*'EV Characterization'!N$2)</f>
        <v>7.1098910907873722E-2</v>
      </c>
      <c r="O10" s="2">
        <f>('[1]Pc, Summer, S3'!O10*((1+[1]Main!$B$2)^(Main!$B$3-2020)))+(_xlfn.IFNA(VLOOKUP($A10,'EV Distribution'!$A$2:$B$23,2,FALSE),0)*'EV Characterization'!O$2)</f>
        <v>6.3660888078461528E-2</v>
      </c>
      <c r="P10" s="2">
        <f>('[1]Pc, Summer, S3'!P10*((1+[1]Main!$B$2)^(Main!$B$3-2020)))+(_xlfn.IFNA(VLOOKUP($A10,'EV Distribution'!$A$2:$B$23,2,FALSE),0)*'EV Characterization'!P$2)</f>
        <v>5.6927956469998771E-2</v>
      </c>
      <c r="Q10" s="2">
        <f>('[1]Pc, Summer, S3'!Q10*((1+[1]Main!$B$2)^(Main!$B$3-2020)))+(_xlfn.IFNA(VLOOKUP($A10,'EV Distribution'!$A$2:$B$23,2,FALSE),0)*'EV Characterization'!Q$2)</f>
        <v>5.4434701447849967E-2</v>
      </c>
      <c r="R10" s="2">
        <f>('[1]Pc, Summer, S3'!R10*((1+[1]Main!$B$2)^(Main!$B$3-2020)))+(_xlfn.IFNA(VLOOKUP($A10,'EV Distribution'!$A$2:$B$23,2,FALSE),0)*'EV Characterization'!R$2)</f>
        <v>5.2969600485886836E-2</v>
      </c>
      <c r="S10" s="2">
        <f>('[1]Pc, Summer, S3'!S10*((1+[1]Main!$B$2)^(Main!$B$3-2020)))+(_xlfn.IFNA(VLOOKUP($A10,'EV Distribution'!$A$2:$B$23,2,FALSE),0)*'EV Characterization'!S$2)</f>
        <v>5.5571661061543383E-2</v>
      </c>
      <c r="T10" s="2">
        <f>('[1]Pc, Summer, S3'!T10*((1+[1]Main!$B$2)^(Main!$B$3-2020)))+(_xlfn.IFNA(VLOOKUP($A10,'EV Distribution'!$A$2:$B$23,2,FALSE),0)*'EV Characterization'!T$2)</f>
        <v>5.5906410353820442E-2</v>
      </c>
      <c r="U10" s="2">
        <f>('[1]Pc, Summer, S3'!U10*((1+[1]Main!$B$2)^(Main!$B$3-2020)))+(_xlfn.IFNA(VLOOKUP($A10,'EV Distribution'!$A$2:$B$23,2,FALSE),0)*'EV Characterization'!U$2)</f>
        <v>5.6989276652571905E-2</v>
      </c>
      <c r="V10" s="2">
        <f>('[1]Pc, Summer, S3'!V10*((1+[1]Main!$B$2)^(Main!$B$3-2020)))+(_xlfn.IFNA(VLOOKUP($A10,'EV Distribution'!$A$2:$B$23,2,FALSE),0)*'EV Characterization'!V$2)</f>
        <v>6.342641247689268E-2</v>
      </c>
      <c r="W10" s="2">
        <f>('[1]Pc, Summer, S3'!W10*((1+[1]Main!$B$2)^(Main!$B$3-2020)))+(_xlfn.IFNA(VLOOKUP($A10,'EV Distribution'!$A$2:$B$23,2,FALSE),0)*'EV Characterization'!W$2)</f>
        <v>6.7482711520612665E-2</v>
      </c>
      <c r="X10" s="2">
        <f>('[1]Pc, Summer, S3'!X10*((1+[1]Main!$B$2)^(Main!$B$3-2020)))+(_xlfn.IFNA(VLOOKUP($A10,'EV Distribution'!$A$2:$B$23,2,FALSE),0)*'EV Characterization'!X$2)</f>
        <v>7.1744062357924701E-2</v>
      </c>
      <c r="Y10" s="2">
        <f>('[1]Pc, Summer, S3'!Y10*((1+[1]Main!$B$2)^(Main!$B$3-2020)))+(_xlfn.IFNA(VLOOKUP($A10,'EV Distribution'!$A$2:$B$23,2,FALSE),0)*'EV Characterization'!Y$2)</f>
        <v>6.8437712472605147E-2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4.7310732874211905E-2</v>
      </c>
      <c r="C11" s="2">
        <f>('[1]Pc, Summer, S3'!C11*((1+[1]Main!$B$2)^(Main!$B$3-2020)))+(_xlfn.IFNA(VLOOKUP($A11,'EV Distribution'!$A$2:$B$23,2,FALSE),0)*'EV Characterization'!C$2)</f>
        <v>4.2394271576202486E-2</v>
      </c>
      <c r="D11" s="2">
        <f>('[1]Pc, Summer, S3'!D11*((1+[1]Main!$B$2)^(Main!$B$3-2020)))+(_xlfn.IFNA(VLOOKUP($A11,'EV Distribution'!$A$2:$B$23,2,FALSE),0)*'EV Characterization'!D$2)</f>
        <v>3.9737612970584188E-2</v>
      </c>
      <c r="E11" s="2">
        <f>('[1]Pc, Summer, S3'!E11*((1+[1]Main!$B$2)^(Main!$B$3-2020)))+(_xlfn.IFNA(VLOOKUP($A11,'EV Distribution'!$A$2:$B$23,2,FALSE),0)*'EV Characterization'!E$2)</f>
        <v>3.8046563811192598E-2</v>
      </c>
      <c r="F11" s="2">
        <f>('[1]Pc, Summer, S3'!F11*((1+[1]Main!$B$2)^(Main!$B$3-2020)))+(_xlfn.IFNA(VLOOKUP($A11,'EV Distribution'!$A$2:$B$23,2,FALSE),0)*'EV Characterization'!F$2)</f>
        <v>3.6856536816900584E-2</v>
      </c>
      <c r="G11" s="2">
        <f>('[1]Pc, Summer, S3'!G11*((1+[1]Main!$B$2)^(Main!$B$3-2020)))+(_xlfn.IFNA(VLOOKUP($A11,'EV Distribution'!$A$2:$B$23,2,FALSE),0)*'EV Characterization'!G$2)</f>
        <v>3.5733600813319319E-2</v>
      </c>
      <c r="H11" s="2">
        <f>('[1]Pc, Summer, S3'!H11*((1+[1]Main!$B$2)^(Main!$B$3-2020)))+(_xlfn.IFNA(VLOOKUP($A11,'EV Distribution'!$A$2:$B$23,2,FALSE),0)*'EV Characterization'!H$2)</f>
        <v>3.9417838833872114E-2</v>
      </c>
      <c r="I11" s="2">
        <f>('[1]Pc, Summer, S3'!I11*((1+[1]Main!$B$2)^(Main!$B$3-2020)))+(_xlfn.IFNA(VLOOKUP($A11,'EV Distribution'!$A$2:$B$23,2,FALSE),0)*'EV Characterization'!I$2)</f>
        <v>4.0563477123418928E-2</v>
      </c>
      <c r="J11" s="2">
        <f>('[1]Pc, Summer, S3'!J11*((1+[1]Main!$B$2)^(Main!$B$3-2020)))+(_xlfn.IFNA(VLOOKUP($A11,'EV Distribution'!$A$2:$B$23,2,FALSE),0)*'EV Characterization'!J$2)</f>
        <v>4.8474728788359553E-2</v>
      </c>
      <c r="K11" s="2">
        <f>('[1]Pc, Summer, S3'!K11*((1+[1]Main!$B$2)^(Main!$B$3-2020)))+(_xlfn.IFNA(VLOOKUP($A11,'EV Distribution'!$A$2:$B$23,2,FALSE),0)*'EV Characterization'!K$2)</f>
        <v>5.5452903367384801E-2</v>
      </c>
      <c r="L11" s="2">
        <f>('[1]Pc, Summer, S3'!L11*((1+[1]Main!$B$2)^(Main!$B$3-2020)))+(_xlfn.IFNA(VLOOKUP($A11,'EV Distribution'!$A$2:$B$23,2,FALSE),0)*'EV Characterization'!L$2)</f>
        <v>6.1198160629638412E-2</v>
      </c>
      <c r="M11" s="2">
        <f>('[1]Pc, Summer, S3'!M11*((1+[1]Main!$B$2)^(Main!$B$3-2020)))+(_xlfn.IFNA(VLOOKUP($A11,'EV Distribution'!$A$2:$B$23,2,FALSE),0)*'EV Characterization'!M$2)</f>
        <v>6.26201555105311E-2</v>
      </c>
      <c r="N11" s="2">
        <f>('[1]Pc, Summer, S3'!N11*((1+[1]Main!$B$2)^(Main!$B$3-2020)))+(_xlfn.IFNA(VLOOKUP($A11,'EV Distribution'!$A$2:$B$23,2,FALSE),0)*'EV Characterization'!N$2)</f>
        <v>5.7606748502361742E-2</v>
      </c>
      <c r="O11" s="2">
        <f>('[1]Pc, Summer, S3'!O11*((1+[1]Main!$B$2)^(Main!$B$3-2020)))+(_xlfn.IFNA(VLOOKUP($A11,'EV Distribution'!$A$2:$B$23,2,FALSE),0)*'EV Characterization'!O$2)</f>
        <v>5.1740317858445614E-2</v>
      </c>
      <c r="P11" s="2">
        <f>('[1]Pc, Summer, S3'!P11*((1+[1]Main!$B$2)^(Main!$B$3-2020)))+(_xlfn.IFNA(VLOOKUP($A11,'EV Distribution'!$A$2:$B$23,2,FALSE),0)*'EV Characterization'!P$2)</f>
        <v>4.7554002233481989E-2</v>
      </c>
      <c r="Q11" s="2">
        <f>('[1]Pc, Summer, S3'!Q11*((1+[1]Main!$B$2)^(Main!$B$3-2020)))+(_xlfn.IFNA(VLOOKUP($A11,'EV Distribution'!$A$2:$B$23,2,FALSE),0)*'EV Characterization'!Q$2)</f>
        <v>4.5848173520680519E-2</v>
      </c>
      <c r="R11" s="2">
        <f>('[1]Pc, Summer, S3'!R11*((1+[1]Main!$B$2)^(Main!$B$3-2020)))+(_xlfn.IFNA(VLOOKUP($A11,'EV Distribution'!$A$2:$B$23,2,FALSE),0)*'EV Characterization'!R$2)</f>
        <v>4.3778728420086253E-2</v>
      </c>
      <c r="S11" s="2">
        <f>('[1]Pc, Summer, S3'!S11*((1+[1]Main!$B$2)^(Main!$B$3-2020)))+(_xlfn.IFNA(VLOOKUP($A11,'EV Distribution'!$A$2:$B$23,2,FALSE),0)*'EV Characterization'!S$2)</f>
        <v>4.596710639459229E-2</v>
      </c>
      <c r="T11" s="2">
        <f>('[1]Pc, Summer, S3'!T11*((1+[1]Main!$B$2)^(Main!$B$3-2020)))+(_xlfn.IFNA(VLOOKUP($A11,'EV Distribution'!$A$2:$B$23,2,FALSE),0)*'EV Characterization'!T$2)</f>
        <v>4.537280932203127E-2</v>
      </c>
      <c r="U11" s="2">
        <f>('[1]Pc, Summer, S3'!U11*((1+[1]Main!$B$2)^(Main!$B$3-2020)))+(_xlfn.IFNA(VLOOKUP($A11,'EV Distribution'!$A$2:$B$23,2,FALSE),0)*'EV Characterization'!U$2)</f>
        <v>4.6650675011585062E-2</v>
      </c>
      <c r="V11" s="2">
        <f>('[1]Pc, Summer, S3'!V11*((1+[1]Main!$B$2)^(Main!$B$3-2020)))+(_xlfn.IFNA(VLOOKUP($A11,'EV Distribution'!$A$2:$B$23,2,FALSE),0)*'EV Characterization'!V$2)</f>
        <v>5.1279028501967562E-2</v>
      </c>
      <c r="W11" s="2">
        <f>('[1]Pc, Summer, S3'!W11*((1+[1]Main!$B$2)^(Main!$B$3-2020)))+(_xlfn.IFNA(VLOOKUP($A11,'EV Distribution'!$A$2:$B$23,2,FALSE),0)*'EV Characterization'!W$2)</f>
        <v>5.3757510423398616E-2</v>
      </c>
      <c r="X11" s="2">
        <f>('[1]Pc, Summer, S3'!X11*((1+[1]Main!$B$2)^(Main!$B$3-2020)))+(_xlfn.IFNA(VLOOKUP($A11,'EV Distribution'!$A$2:$B$23,2,FALSE),0)*'EV Characterization'!X$2)</f>
        <v>5.3988196574910566E-2</v>
      </c>
      <c r="Y11" s="2">
        <f>('[1]Pc, Summer, S3'!Y11*((1+[1]Main!$B$2)^(Main!$B$3-2020)))+(_xlfn.IFNA(VLOOKUP($A11,'EV Distribution'!$A$2:$B$23,2,FALSE),0)*'EV Characterization'!Y$2)</f>
        <v>4.797433679278576E-2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4.6085868432398078E-2</v>
      </c>
      <c r="C12" s="2">
        <f>('[1]Pc, Summer, S3'!C12*((1+[1]Main!$B$2)^(Main!$B$3-2020)))+(_xlfn.IFNA(VLOOKUP($A12,'EV Distribution'!$A$2:$B$23,2,FALSE),0)*'EV Characterization'!C$2)</f>
        <v>4.0072129805495231E-2</v>
      </c>
      <c r="D12" s="2">
        <f>('[1]Pc, Summer, S3'!D12*((1+[1]Main!$B$2)^(Main!$B$3-2020)))+(_xlfn.IFNA(VLOOKUP($A12,'EV Distribution'!$A$2:$B$23,2,FALSE),0)*'EV Characterization'!D$2)</f>
        <v>3.7185154258509628E-2</v>
      </c>
      <c r="E12" s="2">
        <f>('[1]Pc, Summer, S3'!E12*((1+[1]Main!$B$2)^(Main!$B$3-2020)))+(_xlfn.IFNA(VLOOKUP($A12,'EV Distribution'!$A$2:$B$23,2,FALSE),0)*'EV Characterization'!E$2)</f>
        <v>3.5386722795485624E-2</v>
      </c>
      <c r="F12" s="2">
        <f>('[1]Pc, Summer, S3'!F12*((1+[1]Main!$B$2)^(Main!$B$3-2020)))+(_xlfn.IFNA(VLOOKUP($A12,'EV Distribution'!$A$2:$B$23,2,FALSE),0)*'EV Characterization'!F$2)</f>
        <v>3.418195548927902E-2</v>
      </c>
      <c r="G12" s="2">
        <f>('[1]Pc, Summer, S3'!G12*((1+[1]Main!$B$2)^(Main!$B$3-2020)))+(_xlfn.IFNA(VLOOKUP($A12,'EV Distribution'!$A$2:$B$23,2,FALSE),0)*'EV Characterization'!G$2)</f>
        <v>3.3418425499617439E-2</v>
      </c>
      <c r="H12" s="2">
        <f>('[1]Pc, Summer, S3'!H12*((1+[1]Main!$B$2)^(Main!$B$3-2020)))+(_xlfn.IFNA(VLOOKUP($A12,'EV Distribution'!$A$2:$B$23,2,FALSE),0)*'EV Characterization'!H$2)</f>
        <v>4.0022122668078718E-2</v>
      </c>
      <c r="I12" s="2">
        <f>('[1]Pc, Summer, S3'!I12*((1+[1]Main!$B$2)^(Main!$B$3-2020)))+(_xlfn.IFNA(VLOOKUP($A12,'EV Distribution'!$A$2:$B$23,2,FALSE),0)*'EV Characterization'!I$2)</f>
        <v>4.5364854412671213E-2</v>
      </c>
      <c r="J12" s="2">
        <f>('[1]Pc, Summer, S3'!J12*((1+[1]Main!$B$2)^(Main!$B$3-2020)))+(_xlfn.IFNA(VLOOKUP($A12,'EV Distribution'!$A$2:$B$23,2,FALSE),0)*'EV Characterization'!J$2)</f>
        <v>5.5938449712384979E-2</v>
      </c>
      <c r="K12" s="2">
        <f>('[1]Pc, Summer, S3'!K12*((1+[1]Main!$B$2)^(Main!$B$3-2020)))+(_xlfn.IFNA(VLOOKUP($A12,'EV Distribution'!$A$2:$B$23,2,FALSE),0)*'EV Characterization'!K$2)</f>
        <v>6.5031443984278001E-2</v>
      </c>
      <c r="L12" s="2">
        <f>('[1]Pc, Summer, S3'!L12*((1+[1]Main!$B$2)^(Main!$B$3-2020)))+(_xlfn.IFNA(VLOOKUP($A12,'EV Distribution'!$A$2:$B$23,2,FALSE),0)*'EV Characterization'!L$2)</f>
        <v>7.0786280516966268E-2</v>
      </c>
      <c r="M12" s="2">
        <f>('[1]Pc, Summer, S3'!M12*((1+[1]Main!$B$2)^(Main!$B$3-2020)))+(_xlfn.IFNA(VLOOKUP($A12,'EV Distribution'!$A$2:$B$23,2,FALSE),0)*'EV Characterization'!M$2)</f>
        <v>7.4694344452312808E-2</v>
      </c>
      <c r="N12" s="2">
        <f>('[1]Pc, Summer, S3'!N12*((1+[1]Main!$B$2)^(Main!$B$3-2020)))+(_xlfn.IFNA(VLOOKUP($A12,'EV Distribution'!$A$2:$B$23,2,FALSE),0)*'EV Characterization'!N$2)</f>
        <v>6.5666217462724899E-2</v>
      </c>
      <c r="O12" s="2">
        <f>('[1]Pc, Summer, S3'!O12*((1+[1]Main!$B$2)^(Main!$B$3-2020)))+(_xlfn.IFNA(VLOOKUP($A12,'EV Distribution'!$A$2:$B$23,2,FALSE),0)*'EV Characterization'!O$2)</f>
        <v>5.9499702945269753E-2</v>
      </c>
      <c r="P12" s="2">
        <f>('[1]Pc, Summer, S3'!P12*((1+[1]Main!$B$2)^(Main!$B$3-2020)))+(_xlfn.IFNA(VLOOKUP($A12,'EV Distribution'!$A$2:$B$23,2,FALSE),0)*'EV Characterization'!P$2)</f>
        <v>5.3755726881718056E-2</v>
      </c>
      <c r="Q12" s="2">
        <f>('[1]Pc, Summer, S3'!Q12*((1+[1]Main!$B$2)^(Main!$B$3-2020)))+(_xlfn.IFNA(VLOOKUP($A12,'EV Distribution'!$A$2:$B$23,2,FALSE),0)*'EV Characterization'!Q$2)</f>
        <v>4.9063509027229731E-2</v>
      </c>
      <c r="R12" s="2">
        <f>('[1]Pc, Summer, S3'!R12*((1+[1]Main!$B$2)^(Main!$B$3-2020)))+(_xlfn.IFNA(VLOOKUP($A12,'EV Distribution'!$A$2:$B$23,2,FALSE),0)*'EV Characterization'!R$2)</f>
        <v>4.6290110700943105E-2</v>
      </c>
      <c r="S12" s="2">
        <f>('[1]Pc, Summer, S3'!S12*((1+[1]Main!$B$2)^(Main!$B$3-2020)))+(_xlfn.IFNA(VLOOKUP($A12,'EV Distribution'!$A$2:$B$23,2,FALSE),0)*'EV Characterization'!S$2)</f>
        <v>4.955456851821767E-2</v>
      </c>
      <c r="T12" s="2">
        <f>('[1]Pc, Summer, S3'!T12*((1+[1]Main!$B$2)^(Main!$B$3-2020)))+(_xlfn.IFNA(VLOOKUP($A12,'EV Distribution'!$A$2:$B$23,2,FALSE),0)*'EV Characterization'!T$2)</f>
        <v>5.1631567511099354E-2</v>
      </c>
      <c r="U12" s="2">
        <f>('[1]Pc, Summer, S3'!U12*((1+[1]Main!$B$2)^(Main!$B$3-2020)))+(_xlfn.IFNA(VLOOKUP($A12,'EV Distribution'!$A$2:$B$23,2,FALSE),0)*'EV Characterization'!U$2)</f>
        <v>5.5096577757126911E-2</v>
      </c>
      <c r="V12" s="2">
        <f>('[1]Pc, Summer, S3'!V12*((1+[1]Main!$B$2)^(Main!$B$3-2020)))+(_xlfn.IFNA(VLOOKUP($A12,'EV Distribution'!$A$2:$B$23,2,FALSE),0)*'EV Characterization'!V$2)</f>
        <v>6.0774876629759403E-2</v>
      </c>
      <c r="W12" s="2">
        <f>('[1]Pc, Summer, S3'!W12*((1+[1]Main!$B$2)^(Main!$B$3-2020)))+(_xlfn.IFNA(VLOOKUP($A12,'EV Distribution'!$A$2:$B$23,2,FALSE),0)*'EV Characterization'!W$2)</f>
        <v>6.3998271303041504E-2</v>
      </c>
      <c r="X12" s="2">
        <f>('[1]Pc, Summer, S3'!X12*((1+[1]Main!$B$2)^(Main!$B$3-2020)))+(_xlfn.IFNA(VLOOKUP($A12,'EV Distribution'!$A$2:$B$23,2,FALSE),0)*'EV Characterization'!X$2)</f>
        <v>6.2365268573983945E-2</v>
      </c>
      <c r="Y12" s="2">
        <f>('[1]Pc, Summer, S3'!Y12*((1+[1]Main!$B$2)^(Main!$B$3-2020)))+(_xlfn.IFNA(VLOOKUP($A12,'EV Distribution'!$A$2:$B$23,2,FALSE),0)*'EV Characterization'!Y$2)</f>
        <v>5.2464281382516756E-2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7.8314809278461156E-2</v>
      </c>
      <c r="C13" s="2">
        <f>('[1]Pc, Summer, S3'!C13*((1+[1]Main!$B$2)^(Main!$B$3-2020)))+(_xlfn.IFNA(VLOOKUP($A13,'EV Distribution'!$A$2:$B$23,2,FALSE),0)*'EV Characterization'!C$2)</f>
        <v>7.664382023342195E-2</v>
      </c>
      <c r="D13" s="2">
        <f>('[1]Pc, Summer, S3'!D13*((1+[1]Main!$B$2)^(Main!$B$3-2020)))+(_xlfn.IFNA(VLOOKUP($A13,'EV Distribution'!$A$2:$B$23,2,FALSE),0)*'EV Characterization'!D$2)</f>
        <v>8.0896747972134794E-2</v>
      </c>
      <c r="E13" s="2">
        <f>('[1]Pc, Summer, S3'!E13*((1+[1]Main!$B$2)^(Main!$B$3-2020)))+(_xlfn.IFNA(VLOOKUP($A13,'EV Distribution'!$A$2:$B$23,2,FALSE),0)*'EV Characterization'!E$2)</f>
        <v>6.8194369133023541E-2</v>
      </c>
      <c r="F13" s="2">
        <f>('[1]Pc, Summer, S3'!F13*((1+[1]Main!$B$2)^(Main!$B$3-2020)))+(_xlfn.IFNA(VLOOKUP($A13,'EV Distribution'!$A$2:$B$23,2,FALSE),0)*'EV Characterization'!F$2)</f>
        <v>4.0529431306143775E-2</v>
      </c>
      <c r="G13" s="2">
        <f>('[1]Pc, Summer, S3'!G13*((1+[1]Main!$B$2)^(Main!$B$3-2020)))+(_xlfn.IFNA(VLOOKUP($A13,'EV Distribution'!$A$2:$B$23,2,FALSE),0)*'EV Characterization'!G$2)</f>
        <v>4.6974027076591325E-2</v>
      </c>
      <c r="H13" s="2">
        <f>('[1]Pc, Summer, S3'!H13*((1+[1]Main!$B$2)^(Main!$B$3-2020)))+(_xlfn.IFNA(VLOOKUP($A13,'EV Distribution'!$A$2:$B$23,2,FALSE),0)*'EV Characterization'!H$2)</f>
        <v>5.3636990091730508E-2</v>
      </c>
      <c r="I13" s="2">
        <f>('[1]Pc, Summer, S3'!I13*((1+[1]Main!$B$2)^(Main!$B$3-2020)))+(_xlfn.IFNA(VLOOKUP($A13,'EV Distribution'!$A$2:$B$23,2,FALSE),0)*'EV Characterization'!I$2)</f>
        <v>5.1215162443173368E-2</v>
      </c>
      <c r="J13" s="2">
        <f>('[1]Pc, Summer, S3'!J13*((1+[1]Main!$B$2)^(Main!$B$3-2020)))+(_xlfn.IFNA(VLOOKUP($A13,'EV Distribution'!$A$2:$B$23,2,FALSE),0)*'EV Characterization'!J$2)</f>
        <v>4.8010115936856258E-2</v>
      </c>
      <c r="K13" s="2">
        <f>('[1]Pc, Summer, S3'!K13*((1+[1]Main!$B$2)^(Main!$B$3-2020)))+(_xlfn.IFNA(VLOOKUP($A13,'EV Distribution'!$A$2:$B$23,2,FALSE),0)*'EV Characterization'!K$2)</f>
        <v>5.0318514538222343E-2</v>
      </c>
      <c r="L13" s="2">
        <f>('[1]Pc, Summer, S3'!L13*((1+[1]Main!$B$2)^(Main!$B$3-2020)))+(_xlfn.IFNA(VLOOKUP($A13,'EV Distribution'!$A$2:$B$23,2,FALSE),0)*'EV Characterization'!L$2)</f>
        <v>5.8627012087827772E-2</v>
      </c>
      <c r="M13" s="2">
        <f>('[1]Pc, Summer, S3'!M13*((1+[1]Main!$B$2)^(Main!$B$3-2020)))+(_xlfn.IFNA(VLOOKUP($A13,'EV Distribution'!$A$2:$B$23,2,FALSE),0)*'EV Characterization'!M$2)</f>
        <v>6.0283395391244429E-2</v>
      </c>
      <c r="N13" s="2">
        <f>('[1]Pc, Summer, S3'!N13*((1+[1]Main!$B$2)^(Main!$B$3-2020)))+(_xlfn.IFNA(VLOOKUP($A13,'EV Distribution'!$A$2:$B$23,2,FALSE),0)*'EV Characterization'!N$2)</f>
        <v>6.0366193669094875E-2</v>
      </c>
      <c r="O13" s="2">
        <f>('[1]Pc, Summer, S3'!O13*((1+[1]Main!$B$2)^(Main!$B$3-2020)))+(_xlfn.IFNA(VLOOKUP($A13,'EV Distribution'!$A$2:$B$23,2,FALSE),0)*'EV Characterization'!O$2)</f>
        <v>5.6442095490930613E-2</v>
      </c>
      <c r="P13" s="2">
        <f>('[1]Pc, Summer, S3'!P13*((1+[1]Main!$B$2)^(Main!$B$3-2020)))+(_xlfn.IFNA(VLOOKUP($A13,'EV Distribution'!$A$2:$B$23,2,FALSE),0)*'EV Characterization'!P$2)</f>
        <v>6.1027695694275089E-2</v>
      </c>
      <c r="Q13" s="2">
        <f>('[1]Pc, Summer, S3'!Q13*((1+[1]Main!$B$2)^(Main!$B$3-2020)))+(_xlfn.IFNA(VLOOKUP($A13,'EV Distribution'!$A$2:$B$23,2,FALSE),0)*'EV Characterization'!Q$2)</f>
        <v>6.0492397819756884E-2</v>
      </c>
      <c r="R13" s="2">
        <f>('[1]Pc, Summer, S3'!R13*((1+[1]Main!$B$2)^(Main!$B$3-2020)))+(_xlfn.IFNA(VLOOKUP($A13,'EV Distribution'!$A$2:$B$23,2,FALSE),0)*'EV Characterization'!R$2)</f>
        <v>5.5021504176417234E-2</v>
      </c>
      <c r="S13" s="2">
        <f>('[1]Pc, Summer, S3'!S13*((1+[1]Main!$B$2)^(Main!$B$3-2020)))+(_xlfn.IFNA(VLOOKUP($A13,'EV Distribution'!$A$2:$B$23,2,FALSE),0)*'EV Characterization'!S$2)</f>
        <v>5.5814638544531989E-2</v>
      </c>
      <c r="T13" s="2">
        <f>('[1]Pc, Summer, S3'!T13*((1+[1]Main!$B$2)^(Main!$B$3-2020)))+(_xlfn.IFNA(VLOOKUP($A13,'EV Distribution'!$A$2:$B$23,2,FALSE),0)*'EV Characterization'!T$2)</f>
        <v>5.7877235594373286E-2</v>
      </c>
      <c r="U13" s="2">
        <f>('[1]Pc, Summer, S3'!U13*((1+[1]Main!$B$2)^(Main!$B$3-2020)))+(_xlfn.IFNA(VLOOKUP($A13,'EV Distribution'!$A$2:$B$23,2,FALSE),0)*'EV Characterization'!U$2)</f>
        <v>6.0615960776359938E-2</v>
      </c>
      <c r="V13" s="2">
        <f>('[1]Pc, Summer, S3'!V13*((1+[1]Main!$B$2)^(Main!$B$3-2020)))+(_xlfn.IFNA(VLOOKUP($A13,'EV Distribution'!$A$2:$B$23,2,FALSE),0)*'EV Characterization'!V$2)</f>
        <v>5.5603726688827196E-2</v>
      </c>
      <c r="W13" s="2">
        <f>('[1]Pc, Summer, S3'!W13*((1+[1]Main!$B$2)^(Main!$B$3-2020)))+(_xlfn.IFNA(VLOOKUP($A13,'EV Distribution'!$A$2:$B$23,2,FALSE),0)*'EV Characterization'!W$2)</f>
        <v>5.5291685306056763E-2</v>
      </c>
      <c r="X13" s="2">
        <f>('[1]Pc, Summer, S3'!X13*((1+[1]Main!$B$2)^(Main!$B$3-2020)))+(_xlfn.IFNA(VLOOKUP($A13,'EV Distribution'!$A$2:$B$23,2,FALSE),0)*'EV Characterization'!X$2)</f>
        <v>5.6505513152804318E-2</v>
      </c>
      <c r="Y13" s="2">
        <f>('[1]Pc, Summer, S3'!Y13*((1+[1]Main!$B$2)^(Main!$B$3-2020)))+(_xlfn.IFNA(VLOOKUP($A13,'EV Distribution'!$A$2:$B$23,2,FALSE),0)*'EV Characterization'!Y$2)</f>
        <v>6.1478116800696127E-2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0.14181953312064968</v>
      </c>
      <c r="C14" s="2">
        <f>('[1]Pc, Summer, S3'!C14*((1+[1]Main!$B$2)^(Main!$B$3-2020)))+(_xlfn.IFNA(VLOOKUP($A14,'EV Distribution'!$A$2:$B$23,2,FALSE),0)*'EV Characterization'!C$2)</f>
        <v>0.13773948472773209</v>
      </c>
      <c r="D14" s="2">
        <f>('[1]Pc, Summer, S3'!D14*((1+[1]Main!$B$2)^(Main!$B$3-2020)))+(_xlfn.IFNA(VLOOKUP($A14,'EV Distribution'!$A$2:$B$23,2,FALSE),0)*'EV Characterization'!D$2)</f>
        <v>0.13682257958537847</v>
      </c>
      <c r="E14" s="2">
        <f>('[1]Pc, Summer, S3'!E14*((1+[1]Main!$B$2)^(Main!$B$3-2020)))+(_xlfn.IFNA(VLOOKUP($A14,'EV Distribution'!$A$2:$B$23,2,FALSE),0)*'EV Characterization'!E$2)</f>
        <v>0.13507046573820264</v>
      </c>
      <c r="F14" s="2">
        <f>('[1]Pc, Summer, S3'!F14*((1+[1]Main!$B$2)^(Main!$B$3-2020)))+(_xlfn.IFNA(VLOOKUP($A14,'EV Distribution'!$A$2:$B$23,2,FALSE),0)*'EV Characterization'!F$2)</f>
        <v>0.13214477910087147</v>
      </c>
      <c r="G14" s="2">
        <f>('[1]Pc, Summer, S3'!G14*((1+[1]Main!$B$2)^(Main!$B$3-2020)))+(_xlfn.IFNA(VLOOKUP($A14,'EV Distribution'!$A$2:$B$23,2,FALSE),0)*'EV Characterization'!G$2)</f>
        <v>0.1309183481265716</v>
      </c>
      <c r="H14" s="2">
        <f>('[1]Pc, Summer, S3'!H14*((1+[1]Main!$B$2)^(Main!$B$3-2020)))+(_xlfn.IFNA(VLOOKUP($A14,'EV Distribution'!$A$2:$B$23,2,FALSE),0)*'EV Characterization'!H$2)</f>
        <v>0.13756800777831249</v>
      </c>
      <c r="I14" s="2">
        <f>('[1]Pc, Summer, S3'!I14*((1+[1]Main!$B$2)^(Main!$B$3-2020)))+(_xlfn.IFNA(VLOOKUP($A14,'EV Distribution'!$A$2:$B$23,2,FALSE),0)*'EV Characterization'!I$2)</f>
        <v>0.13276816503868158</v>
      </c>
      <c r="J14" s="2">
        <f>('[1]Pc, Summer, S3'!J14*((1+[1]Main!$B$2)^(Main!$B$3-2020)))+(_xlfn.IFNA(VLOOKUP($A14,'EV Distribution'!$A$2:$B$23,2,FALSE),0)*'EV Characterization'!J$2)</f>
        <v>0.13863363261018297</v>
      </c>
      <c r="K14" s="2">
        <f>('[1]Pc, Summer, S3'!K14*((1+[1]Main!$B$2)^(Main!$B$3-2020)))+(_xlfn.IFNA(VLOOKUP($A14,'EV Distribution'!$A$2:$B$23,2,FALSE),0)*'EV Characterization'!K$2)</f>
        <v>0.14121820057089013</v>
      </c>
      <c r="L14" s="2">
        <f>('[1]Pc, Summer, S3'!L14*((1+[1]Main!$B$2)^(Main!$B$3-2020)))+(_xlfn.IFNA(VLOOKUP($A14,'EV Distribution'!$A$2:$B$23,2,FALSE),0)*'EV Characterization'!L$2)</f>
        <v>0.14628379528620977</v>
      </c>
      <c r="M14" s="2">
        <f>('[1]Pc, Summer, S3'!M14*((1+[1]Main!$B$2)^(Main!$B$3-2020)))+(_xlfn.IFNA(VLOOKUP($A14,'EV Distribution'!$A$2:$B$23,2,FALSE),0)*'EV Characterization'!M$2)</f>
        <v>0.14883047120151396</v>
      </c>
      <c r="N14" s="2">
        <f>('[1]Pc, Summer, S3'!N14*((1+[1]Main!$B$2)^(Main!$B$3-2020)))+(_xlfn.IFNA(VLOOKUP($A14,'EV Distribution'!$A$2:$B$23,2,FALSE),0)*'EV Characterization'!N$2)</f>
        <v>0.14825283847749468</v>
      </c>
      <c r="O14" s="2">
        <f>('[1]Pc, Summer, S3'!O14*((1+[1]Main!$B$2)^(Main!$B$3-2020)))+(_xlfn.IFNA(VLOOKUP($A14,'EV Distribution'!$A$2:$B$23,2,FALSE),0)*'EV Characterization'!O$2)</f>
        <v>0.14162240729939946</v>
      </c>
      <c r="P14" s="2">
        <f>('[1]Pc, Summer, S3'!P14*((1+[1]Main!$B$2)^(Main!$B$3-2020)))+(_xlfn.IFNA(VLOOKUP($A14,'EV Distribution'!$A$2:$B$23,2,FALSE),0)*'EV Characterization'!P$2)</f>
        <v>0.14012693381841987</v>
      </c>
      <c r="Q14" s="2">
        <f>('[1]Pc, Summer, S3'!Q14*((1+[1]Main!$B$2)^(Main!$B$3-2020)))+(_xlfn.IFNA(VLOOKUP($A14,'EV Distribution'!$A$2:$B$23,2,FALSE),0)*'EV Characterization'!Q$2)</f>
        <v>0.14006065792143435</v>
      </c>
      <c r="R14" s="2">
        <f>('[1]Pc, Summer, S3'!R14*((1+[1]Main!$B$2)^(Main!$B$3-2020)))+(_xlfn.IFNA(VLOOKUP($A14,'EV Distribution'!$A$2:$B$23,2,FALSE),0)*'EV Characterization'!R$2)</f>
        <v>0.13650194454027376</v>
      </c>
      <c r="S14" s="2">
        <f>('[1]Pc, Summer, S3'!S14*((1+[1]Main!$B$2)^(Main!$B$3-2020)))+(_xlfn.IFNA(VLOOKUP($A14,'EV Distribution'!$A$2:$B$23,2,FALSE),0)*'EV Characterization'!S$2)</f>
        <v>0.14023820790991451</v>
      </c>
      <c r="T14" s="2">
        <f>('[1]Pc, Summer, S3'!T14*((1+[1]Main!$B$2)^(Main!$B$3-2020)))+(_xlfn.IFNA(VLOOKUP($A14,'EV Distribution'!$A$2:$B$23,2,FALSE),0)*'EV Characterization'!T$2)</f>
        <v>0.11148776341754528</v>
      </c>
      <c r="U14" s="2">
        <f>('[1]Pc, Summer, S3'!U14*((1+[1]Main!$B$2)^(Main!$B$3-2020)))+(_xlfn.IFNA(VLOOKUP($A14,'EV Distribution'!$A$2:$B$23,2,FALSE),0)*'EV Characterization'!U$2)</f>
        <v>0.13183905669733931</v>
      </c>
      <c r="V14" s="2">
        <f>('[1]Pc, Summer, S3'!V14*((1+[1]Main!$B$2)^(Main!$B$3-2020)))+(_xlfn.IFNA(VLOOKUP($A14,'EV Distribution'!$A$2:$B$23,2,FALSE),0)*'EV Characterization'!V$2)</f>
        <v>0.14619029342150042</v>
      </c>
      <c r="W14" s="2">
        <f>('[1]Pc, Summer, S3'!W14*((1+[1]Main!$B$2)^(Main!$B$3-2020)))+(_xlfn.IFNA(VLOOKUP($A14,'EV Distribution'!$A$2:$B$23,2,FALSE),0)*'EV Characterization'!W$2)</f>
        <v>0.14739580725111046</v>
      </c>
      <c r="X14" s="2">
        <f>('[1]Pc, Summer, S3'!X14*((1+[1]Main!$B$2)^(Main!$B$3-2020)))+(_xlfn.IFNA(VLOOKUP($A14,'EV Distribution'!$A$2:$B$23,2,FALSE),0)*'EV Characterization'!X$2)</f>
        <v>0.14864941226579403</v>
      </c>
      <c r="Y14" s="2">
        <f>('[1]Pc, Summer, S3'!Y14*((1+[1]Main!$B$2)^(Main!$B$3-2020)))+(_xlfn.IFNA(VLOOKUP($A14,'EV Distribution'!$A$2:$B$23,2,FALSE),0)*'EV Characterization'!Y$2)</f>
        <v>0.14247793156680094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-3.830929628517997E-2</v>
      </c>
      <c r="C15" s="2">
        <f>('[1]Pc, Summer, S3'!C15*((1+[1]Main!$B$2)^(Main!$B$3-2020)))+(_xlfn.IFNA(VLOOKUP($A15,'EV Distribution'!$A$2:$B$23,2,FALSE),0)*'EV Characterization'!C$2)</f>
        <v>-3.4627219310599588E-2</v>
      </c>
      <c r="D15" s="2">
        <f>('[1]Pc, Summer, S3'!D15*((1+[1]Main!$B$2)^(Main!$B$3-2020)))+(_xlfn.IFNA(VLOOKUP($A15,'EV Distribution'!$A$2:$B$23,2,FALSE),0)*'EV Characterization'!D$2)</f>
        <v>-3.2980838316440789E-2</v>
      </c>
      <c r="E15" s="2">
        <f>('[1]Pc, Summer, S3'!E15*((1+[1]Main!$B$2)^(Main!$B$3-2020)))+(_xlfn.IFNA(VLOOKUP($A15,'EV Distribution'!$A$2:$B$23,2,FALSE),0)*'EV Characterization'!E$2)</f>
        <v>-3.2408228476438941E-2</v>
      </c>
      <c r="F15" s="2">
        <f>('[1]Pc, Summer, S3'!F15*((1+[1]Main!$B$2)^(Main!$B$3-2020)))+(_xlfn.IFNA(VLOOKUP($A15,'EV Distribution'!$A$2:$B$23,2,FALSE),0)*'EV Characterization'!F$2)</f>
        <v>-3.1107938725094087E-2</v>
      </c>
      <c r="G15" s="2">
        <f>('[1]Pc, Summer, S3'!G15*((1+[1]Main!$B$2)^(Main!$B$3-2020)))+(_xlfn.IFNA(VLOOKUP($A15,'EV Distribution'!$A$2:$B$23,2,FALSE),0)*'EV Characterization'!G$2)</f>
        <v>-3.2638469974372593E-2</v>
      </c>
      <c r="H15" s="2">
        <f>('[1]Pc, Summer, S3'!H15*((1+[1]Main!$B$2)^(Main!$B$3-2020)))+(_xlfn.IFNA(VLOOKUP($A15,'EV Distribution'!$A$2:$B$23,2,FALSE),0)*'EV Characterization'!H$2)</f>
        <v>-3.7878814674578078E-2</v>
      </c>
      <c r="I15" s="2">
        <f>('[1]Pc, Summer, S3'!I15*((1+[1]Main!$B$2)^(Main!$B$3-2020)))+(_xlfn.IFNA(VLOOKUP($A15,'EV Distribution'!$A$2:$B$23,2,FALSE),0)*'EV Characterization'!I$2)</f>
        <v>-4.4532715351049336E-2</v>
      </c>
      <c r="J15" s="2">
        <f>('[1]Pc, Summer, S3'!J15*((1+[1]Main!$B$2)^(Main!$B$3-2020)))+(_xlfn.IFNA(VLOOKUP($A15,'EV Distribution'!$A$2:$B$23,2,FALSE),0)*'EV Characterization'!J$2)</f>
        <v>-5.2072919215939796E-2</v>
      </c>
      <c r="K15" s="2">
        <f>('[1]Pc, Summer, S3'!K15*((1+[1]Main!$B$2)^(Main!$B$3-2020)))+(_xlfn.IFNA(VLOOKUP($A15,'EV Distribution'!$A$2:$B$23,2,FALSE),0)*'EV Characterization'!K$2)</f>
        <v>-6.2125436935792956E-2</v>
      </c>
      <c r="L15" s="2">
        <f>('[1]Pc, Summer, S3'!L15*((1+[1]Main!$B$2)^(Main!$B$3-2020)))+(_xlfn.IFNA(VLOOKUP($A15,'EV Distribution'!$A$2:$B$23,2,FALSE),0)*'EV Characterization'!L$2)</f>
        <v>-6.8841380186087306E-2</v>
      </c>
      <c r="M15" s="2">
        <f>('[1]Pc, Summer, S3'!M15*((1+[1]Main!$B$2)^(Main!$B$3-2020)))+(_xlfn.IFNA(VLOOKUP($A15,'EV Distribution'!$A$2:$B$23,2,FALSE),0)*'EV Characterization'!M$2)</f>
        <v>-7.2853389282663411E-2</v>
      </c>
      <c r="N15" s="2">
        <f>('[1]Pc, Summer, S3'!N15*((1+[1]Main!$B$2)^(Main!$B$3-2020)))+(_xlfn.IFNA(VLOOKUP($A15,'EV Distribution'!$A$2:$B$23,2,FALSE),0)*'EV Characterization'!N$2)</f>
        <v>-6.6216703991873113E-2</v>
      </c>
      <c r="O15" s="2">
        <f>('[1]Pc, Summer, S3'!O15*((1+[1]Main!$B$2)^(Main!$B$3-2020)))+(_xlfn.IFNA(VLOOKUP($A15,'EV Distribution'!$A$2:$B$23,2,FALSE),0)*'EV Characterization'!O$2)</f>
        <v>-5.7641080045252008E-2</v>
      </c>
      <c r="P15" s="2">
        <f>('[1]Pc, Summer, S3'!P15*((1+[1]Main!$B$2)^(Main!$B$3-2020)))+(_xlfn.IFNA(VLOOKUP($A15,'EV Distribution'!$A$2:$B$23,2,FALSE),0)*'EV Characterization'!P$2)</f>
        <v>-4.8938028998222249E-2</v>
      </c>
      <c r="Q15" s="2">
        <f>('[1]Pc, Summer, S3'!Q15*((1+[1]Main!$B$2)^(Main!$B$3-2020)))+(_xlfn.IFNA(VLOOKUP($A15,'EV Distribution'!$A$2:$B$23,2,FALSE),0)*'EV Characterization'!Q$2)</f>
        <v>-4.7170922124997107E-2</v>
      </c>
      <c r="R15" s="2">
        <f>('[1]Pc, Summer, S3'!R15*((1+[1]Main!$B$2)^(Main!$B$3-2020)))+(_xlfn.IFNA(VLOOKUP($A15,'EV Distribution'!$A$2:$B$23,2,FALSE),0)*'EV Characterization'!R$2)</f>
        <v>-4.6500554106157499E-2</v>
      </c>
      <c r="S15" s="2">
        <f>('[1]Pc, Summer, S3'!S15*((1+[1]Main!$B$2)^(Main!$B$3-2020)))+(_xlfn.IFNA(VLOOKUP($A15,'EV Distribution'!$A$2:$B$23,2,FALSE),0)*'EV Characterization'!S$2)</f>
        <v>-4.7251870108281586E-2</v>
      </c>
      <c r="T15" s="2">
        <f>('[1]Pc, Summer, S3'!T15*((1+[1]Main!$B$2)^(Main!$B$3-2020)))+(_xlfn.IFNA(VLOOKUP($A15,'EV Distribution'!$A$2:$B$23,2,FALSE),0)*'EV Characterization'!T$2)</f>
        <v>-4.731505898921802E-2</v>
      </c>
      <c r="U15" s="2">
        <f>('[1]Pc, Summer, S3'!U15*((1+[1]Main!$B$2)^(Main!$B$3-2020)))+(_xlfn.IFNA(VLOOKUP($A15,'EV Distribution'!$A$2:$B$23,2,FALSE),0)*'EV Characterization'!U$2)</f>
        <v>-5.2747990210791212E-2</v>
      </c>
      <c r="V15" s="2">
        <f>('[1]Pc, Summer, S3'!V15*((1+[1]Main!$B$2)^(Main!$B$3-2020)))+(_xlfn.IFNA(VLOOKUP($A15,'EV Distribution'!$A$2:$B$23,2,FALSE),0)*'EV Characterization'!V$2)</f>
        <v>-5.6285022972317786E-2</v>
      </c>
      <c r="W15" s="2">
        <f>('[1]Pc, Summer, S3'!W15*((1+[1]Main!$B$2)^(Main!$B$3-2020)))+(_xlfn.IFNA(VLOOKUP($A15,'EV Distribution'!$A$2:$B$23,2,FALSE),0)*'EV Characterization'!W$2)</f>
        <v>-5.8656493431533258E-2</v>
      </c>
      <c r="X15" s="2">
        <f>('[1]Pc, Summer, S3'!X15*((1+[1]Main!$B$2)^(Main!$B$3-2020)))+(_xlfn.IFNA(VLOOKUP($A15,'EV Distribution'!$A$2:$B$23,2,FALSE),0)*'EV Characterization'!X$2)</f>
        <v>-5.2107630503543979E-2</v>
      </c>
      <c r="Y15" s="2">
        <f>('[1]Pc, Summer, S3'!Y15*((1+[1]Main!$B$2)^(Main!$B$3-2020)))+(_xlfn.IFNA(VLOOKUP($A15,'EV Distribution'!$A$2:$B$23,2,FALSE),0)*'EV Characterization'!Y$2)</f>
        <v>-4.4106469189388861E-2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7.4746098087414198E-2</v>
      </c>
      <c r="C16" s="2">
        <f>('[1]Pc, Summer, S3'!C16*((1+[1]Main!$B$2)^(Main!$B$3-2020)))+(_xlfn.IFNA(VLOOKUP($A16,'EV Distribution'!$A$2:$B$23,2,FALSE),0)*'EV Characterization'!C$2)</f>
        <v>7.01746997116236E-2</v>
      </c>
      <c r="D16" s="2">
        <f>('[1]Pc, Summer, S3'!D16*((1+[1]Main!$B$2)^(Main!$B$3-2020)))+(_xlfn.IFNA(VLOOKUP($A16,'EV Distribution'!$A$2:$B$23,2,FALSE),0)*'EV Characterization'!D$2)</f>
        <v>6.754862061741701E-2</v>
      </c>
      <c r="E16" s="2">
        <f>('[1]Pc, Summer, S3'!E16*((1+[1]Main!$B$2)^(Main!$B$3-2020)))+(_xlfn.IFNA(VLOOKUP($A16,'EV Distribution'!$A$2:$B$23,2,FALSE),0)*'EV Characterization'!E$2)</f>
        <v>6.7472661436907055E-2</v>
      </c>
      <c r="F16" s="2">
        <f>('[1]Pc, Summer, S3'!F16*((1+[1]Main!$B$2)^(Main!$B$3-2020)))+(_xlfn.IFNA(VLOOKUP($A16,'EV Distribution'!$A$2:$B$23,2,FALSE),0)*'EV Characterization'!F$2)</f>
        <v>6.5825194301050521E-2</v>
      </c>
      <c r="G16" s="2">
        <f>('[1]Pc, Summer, S3'!G16*((1+[1]Main!$B$2)^(Main!$B$3-2020)))+(_xlfn.IFNA(VLOOKUP($A16,'EV Distribution'!$A$2:$B$23,2,FALSE),0)*'EV Characterization'!G$2)</f>
        <v>6.522518052449261E-2</v>
      </c>
      <c r="H16" s="2">
        <f>('[1]Pc, Summer, S3'!H16*((1+[1]Main!$B$2)^(Main!$B$3-2020)))+(_xlfn.IFNA(VLOOKUP($A16,'EV Distribution'!$A$2:$B$23,2,FALSE),0)*'EV Characterization'!H$2)</f>
        <v>6.5910470727334663E-2</v>
      </c>
      <c r="I16" s="2">
        <f>('[1]Pc, Summer, S3'!I16*((1+[1]Main!$B$2)^(Main!$B$3-2020)))+(_xlfn.IFNA(VLOOKUP($A16,'EV Distribution'!$A$2:$B$23,2,FALSE),0)*'EV Characterization'!I$2)</f>
        <v>6.3588497943362451E-2</v>
      </c>
      <c r="J16" s="2">
        <f>('[1]Pc, Summer, S3'!J16*((1+[1]Main!$B$2)^(Main!$B$3-2020)))+(_xlfn.IFNA(VLOOKUP($A16,'EV Distribution'!$A$2:$B$23,2,FALSE),0)*'EV Characterization'!J$2)</f>
        <v>6.6594817818319899E-2</v>
      </c>
      <c r="K16" s="2">
        <f>('[1]Pc, Summer, S3'!K16*((1+[1]Main!$B$2)^(Main!$B$3-2020)))+(_xlfn.IFNA(VLOOKUP($A16,'EV Distribution'!$A$2:$B$23,2,FALSE),0)*'EV Characterization'!K$2)</f>
        <v>7.1805644004420729E-2</v>
      </c>
      <c r="L16" s="2">
        <f>('[1]Pc, Summer, S3'!L16*((1+[1]Main!$B$2)^(Main!$B$3-2020)))+(_xlfn.IFNA(VLOOKUP($A16,'EV Distribution'!$A$2:$B$23,2,FALSE),0)*'EV Characterization'!L$2)</f>
        <v>7.1083368340351213E-2</v>
      </c>
      <c r="M16" s="2">
        <f>('[1]Pc, Summer, S3'!M16*((1+[1]Main!$B$2)^(Main!$B$3-2020)))+(_xlfn.IFNA(VLOOKUP($A16,'EV Distribution'!$A$2:$B$23,2,FALSE),0)*'EV Characterization'!M$2)</f>
        <v>7.0502289355337852E-2</v>
      </c>
      <c r="N16" s="2">
        <f>('[1]Pc, Summer, S3'!N16*((1+[1]Main!$B$2)^(Main!$B$3-2020)))+(_xlfn.IFNA(VLOOKUP($A16,'EV Distribution'!$A$2:$B$23,2,FALSE),0)*'EV Characterization'!N$2)</f>
        <v>6.9962317948993227E-2</v>
      </c>
      <c r="O16" s="2">
        <f>('[1]Pc, Summer, S3'!O16*((1+[1]Main!$B$2)^(Main!$B$3-2020)))+(_xlfn.IFNA(VLOOKUP($A16,'EV Distribution'!$A$2:$B$23,2,FALSE),0)*'EV Characterization'!O$2)</f>
        <v>7.2523460884956981E-2</v>
      </c>
      <c r="P16" s="2">
        <f>('[1]Pc, Summer, S3'!P16*((1+[1]Main!$B$2)^(Main!$B$3-2020)))+(_xlfn.IFNA(VLOOKUP($A16,'EV Distribution'!$A$2:$B$23,2,FALSE),0)*'EV Characterization'!P$2)</f>
        <v>7.2024932887575041E-2</v>
      </c>
      <c r="Q16" s="2">
        <f>('[1]Pc, Summer, S3'!Q16*((1+[1]Main!$B$2)^(Main!$B$3-2020)))+(_xlfn.IFNA(VLOOKUP($A16,'EV Distribution'!$A$2:$B$23,2,FALSE),0)*'EV Characterization'!Q$2)</f>
        <v>7.328413409146417E-2</v>
      </c>
      <c r="R16" s="2">
        <f>('[1]Pc, Summer, S3'!R16*((1+[1]Main!$B$2)^(Main!$B$3-2020)))+(_xlfn.IFNA(VLOOKUP($A16,'EV Distribution'!$A$2:$B$23,2,FALSE),0)*'EV Characterization'!R$2)</f>
        <v>7.5883153858139374E-2</v>
      </c>
      <c r="S16" s="2">
        <f>('[1]Pc, Summer, S3'!S16*((1+[1]Main!$B$2)^(Main!$B$3-2020)))+(_xlfn.IFNA(VLOOKUP($A16,'EV Distribution'!$A$2:$B$23,2,FALSE),0)*'EV Characterization'!S$2)</f>
        <v>7.3788333612270204E-2</v>
      </c>
      <c r="T16" s="2">
        <f>('[1]Pc, Summer, S3'!T16*((1+[1]Main!$B$2)^(Main!$B$3-2020)))+(_xlfn.IFNA(VLOOKUP($A16,'EV Distribution'!$A$2:$B$23,2,FALSE),0)*'EV Characterization'!T$2)</f>
        <v>7.1885772729138528E-2</v>
      </c>
      <c r="U16" s="2">
        <f>('[1]Pc, Summer, S3'!U16*((1+[1]Main!$B$2)^(Main!$B$3-2020)))+(_xlfn.IFNA(VLOOKUP($A16,'EV Distribution'!$A$2:$B$23,2,FALSE),0)*'EV Characterization'!U$2)</f>
        <v>7.2433658830883763E-2</v>
      </c>
      <c r="V16" s="2">
        <f>('[1]Pc, Summer, S3'!V16*((1+[1]Main!$B$2)^(Main!$B$3-2020)))+(_xlfn.IFNA(VLOOKUP($A16,'EV Distribution'!$A$2:$B$23,2,FALSE),0)*'EV Characterization'!V$2)</f>
        <v>7.4365418813685483E-2</v>
      </c>
      <c r="W16" s="2">
        <f>('[1]Pc, Summer, S3'!W16*((1+[1]Main!$B$2)^(Main!$B$3-2020)))+(_xlfn.IFNA(VLOOKUP($A16,'EV Distribution'!$A$2:$B$23,2,FALSE),0)*'EV Characterization'!W$2)</f>
        <v>6.8855380686620504E-2</v>
      </c>
      <c r="X16" s="2">
        <f>('[1]Pc, Summer, S3'!X16*((1+[1]Main!$B$2)^(Main!$B$3-2020)))+(_xlfn.IFNA(VLOOKUP($A16,'EV Distribution'!$A$2:$B$23,2,FALSE),0)*'EV Characterization'!X$2)</f>
        <v>7.1112362489227074E-2</v>
      </c>
      <c r="Y16" s="2">
        <f>('[1]Pc, Summer, S3'!Y16*((1+[1]Main!$B$2)^(Main!$B$3-2020)))+(_xlfn.IFNA(VLOOKUP($A16,'EV Distribution'!$A$2:$B$23,2,FALSE),0)*'EV Characterization'!Y$2)</f>
        <v>7.0862346206520016E-2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5.5455021386082264E-2</v>
      </c>
      <c r="C17" s="2">
        <f>('[1]Pc, Summer, S3'!C17*((1+[1]Main!$B$2)^(Main!$B$3-2020)))+(_xlfn.IFNA(VLOOKUP($A17,'EV Distribution'!$A$2:$B$23,2,FALSE),0)*'EV Characterization'!C$2)</f>
        <v>5.0230055218235654E-2</v>
      </c>
      <c r="D17" s="2">
        <f>('[1]Pc, Summer, S3'!D17*((1+[1]Main!$B$2)^(Main!$B$3-2020)))+(_xlfn.IFNA(VLOOKUP($A17,'EV Distribution'!$A$2:$B$23,2,FALSE),0)*'EV Characterization'!D$2)</f>
        <v>4.6690256083253612E-2</v>
      </c>
      <c r="E17" s="2">
        <f>('[1]Pc, Summer, S3'!E17*((1+[1]Main!$B$2)^(Main!$B$3-2020)))+(_xlfn.IFNA(VLOOKUP($A17,'EV Distribution'!$A$2:$B$23,2,FALSE),0)*'EV Characterization'!E$2)</f>
        <v>4.479296766223187E-2</v>
      </c>
      <c r="F17" s="2">
        <f>('[1]Pc, Summer, S3'!F17*((1+[1]Main!$B$2)^(Main!$B$3-2020)))+(_xlfn.IFNA(VLOOKUP($A17,'EV Distribution'!$A$2:$B$23,2,FALSE),0)*'EV Characterization'!F$2)</f>
        <v>4.3141591898521847E-2</v>
      </c>
      <c r="G17" s="2">
        <f>('[1]Pc, Summer, S3'!G17*((1+[1]Main!$B$2)^(Main!$B$3-2020)))+(_xlfn.IFNA(VLOOKUP($A17,'EV Distribution'!$A$2:$B$23,2,FALSE),0)*'EV Characterization'!G$2)</f>
        <v>4.1479801051896699E-2</v>
      </c>
      <c r="H17" s="2">
        <f>('[1]Pc, Summer, S3'!H17*((1+[1]Main!$B$2)^(Main!$B$3-2020)))+(_xlfn.IFNA(VLOOKUP($A17,'EV Distribution'!$A$2:$B$23,2,FALSE),0)*'EV Characterization'!H$2)</f>
        <v>4.633696104927857E-2</v>
      </c>
      <c r="I17" s="2">
        <f>('[1]Pc, Summer, S3'!I17*((1+[1]Main!$B$2)^(Main!$B$3-2020)))+(_xlfn.IFNA(VLOOKUP($A17,'EV Distribution'!$A$2:$B$23,2,FALSE),0)*'EV Characterization'!I$2)</f>
        <v>5.3773576116724772E-2</v>
      </c>
      <c r="J17" s="2">
        <f>('[1]Pc, Summer, S3'!J17*((1+[1]Main!$B$2)^(Main!$B$3-2020)))+(_xlfn.IFNA(VLOOKUP($A17,'EV Distribution'!$A$2:$B$23,2,FALSE),0)*'EV Characterization'!J$2)</f>
        <v>6.5836603485714157E-2</v>
      </c>
      <c r="K17" s="2">
        <f>('[1]Pc, Summer, S3'!K17*((1+[1]Main!$B$2)^(Main!$B$3-2020)))+(_xlfn.IFNA(VLOOKUP($A17,'EV Distribution'!$A$2:$B$23,2,FALSE),0)*'EV Characterization'!K$2)</f>
        <v>7.394269008016964E-2</v>
      </c>
      <c r="L17" s="2">
        <f>('[1]Pc, Summer, S3'!L17*((1+[1]Main!$B$2)^(Main!$B$3-2020)))+(_xlfn.IFNA(VLOOKUP($A17,'EV Distribution'!$A$2:$B$23,2,FALSE),0)*'EV Characterization'!L$2)</f>
        <v>7.3441650438309011E-2</v>
      </c>
      <c r="M17" s="2">
        <f>('[1]Pc, Summer, S3'!M17*((1+[1]Main!$B$2)^(Main!$B$3-2020)))+(_xlfn.IFNA(VLOOKUP($A17,'EV Distribution'!$A$2:$B$23,2,FALSE),0)*'EV Characterization'!M$2)</f>
        <v>7.2252135160097999E-2</v>
      </c>
      <c r="N17" s="2">
        <f>('[1]Pc, Summer, S3'!N17*((1+[1]Main!$B$2)^(Main!$B$3-2020)))+(_xlfn.IFNA(VLOOKUP($A17,'EV Distribution'!$A$2:$B$23,2,FALSE),0)*'EV Characterization'!N$2)</f>
        <v>7.0275862860829347E-2</v>
      </c>
      <c r="O17" s="2">
        <f>('[1]Pc, Summer, S3'!O17*((1+[1]Main!$B$2)^(Main!$B$3-2020)))+(_xlfn.IFNA(VLOOKUP($A17,'EV Distribution'!$A$2:$B$23,2,FALSE),0)*'EV Characterization'!O$2)</f>
        <v>6.2343213696244223E-2</v>
      </c>
      <c r="P17" s="2">
        <f>('[1]Pc, Summer, S3'!P17*((1+[1]Main!$B$2)^(Main!$B$3-2020)))+(_xlfn.IFNA(VLOOKUP($A17,'EV Distribution'!$A$2:$B$23,2,FALSE),0)*'EV Characterization'!P$2)</f>
        <v>5.6332122751306959E-2</v>
      </c>
      <c r="Q17" s="2">
        <f>('[1]Pc, Summer, S3'!Q17*((1+[1]Main!$B$2)^(Main!$B$3-2020)))+(_xlfn.IFNA(VLOOKUP($A17,'EV Distribution'!$A$2:$B$23,2,FALSE),0)*'EV Characterization'!Q$2)</f>
        <v>5.2604019551214097E-2</v>
      </c>
      <c r="R17" s="2">
        <f>('[1]Pc, Summer, S3'!R17*((1+[1]Main!$B$2)^(Main!$B$3-2020)))+(_xlfn.IFNA(VLOOKUP($A17,'EV Distribution'!$A$2:$B$23,2,FALSE),0)*'EV Characterization'!R$2)</f>
        <v>5.1081586958934923E-2</v>
      </c>
      <c r="S17" s="2">
        <f>('[1]Pc, Summer, S3'!S17*((1+[1]Main!$B$2)^(Main!$B$3-2020)))+(_xlfn.IFNA(VLOOKUP($A17,'EV Distribution'!$A$2:$B$23,2,FALSE),0)*'EV Characterization'!S$2)</f>
        <v>5.4088443466752956E-2</v>
      </c>
      <c r="T17" s="2">
        <f>('[1]Pc, Summer, S3'!T17*((1+[1]Main!$B$2)^(Main!$B$3-2020)))+(_xlfn.IFNA(VLOOKUP($A17,'EV Distribution'!$A$2:$B$23,2,FALSE),0)*'EV Characterization'!T$2)</f>
        <v>5.7403868638248999E-2</v>
      </c>
      <c r="U17" s="2">
        <f>('[1]Pc, Summer, S3'!U17*((1+[1]Main!$B$2)^(Main!$B$3-2020)))+(_xlfn.IFNA(VLOOKUP($A17,'EV Distribution'!$A$2:$B$23,2,FALSE),0)*'EV Characterization'!U$2)</f>
        <v>6.5495309008005848E-2</v>
      </c>
      <c r="V17" s="2">
        <f>('[1]Pc, Summer, S3'!V17*((1+[1]Main!$B$2)^(Main!$B$3-2020)))+(_xlfn.IFNA(VLOOKUP($A17,'EV Distribution'!$A$2:$B$23,2,FALSE),0)*'EV Characterization'!V$2)</f>
        <v>6.9029624194549055E-2</v>
      </c>
      <c r="W17" s="2">
        <f>('[1]Pc, Summer, S3'!W17*((1+[1]Main!$B$2)^(Main!$B$3-2020)))+(_xlfn.IFNA(VLOOKUP($A17,'EV Distribution'!$A$2:$B$23,2,FALSE),0)*'EV Characterization'!W$2)</f>
        <v>7.1027531438428854E-2</v>
      </c>
      <c r="X17" s="2">
        <f>('[1]Pc, Summer, S3'!X17*((1+[1]Main!$B$2)^(Main!$B$3-2020)))+(_xlfn.IFNA(VLOOKUP($A17,'EV Distribution'!$A$2:$B$23,2,FALSE),0)*'EV Characterization'!X$2)</f>
        <v>6.871311061756788E-2</v>
      </c>
      <c r="Y17" s="2">
        <f>('[1]Pc, Summer, S3'!Y17*((1+[1]Main!$B$2)^(Main!$B$3-2020)))+(_xlfn.IFNA(VLOOKUP($A17,'EV Distribution'!$A$2:$B$23,2,FALSE),0)*'EV Characterization'!Y$2)</f>
        <v>5.8539284193272055E-2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8.7595567593341583E-2</v>
      </c>
      <c r="C18" s="2">
        <f>('[1]Pc, Summer, S3'!C18*((1+[1]Main!$B$2)^(Main!$B$3-2020)))+(_xlfn.IFNA(VLOOKUP($A18,'EV Distribution'!$A$2:$B$23,2,FALSE),0)*'EV Characterization'!C$2)</f>
        <v>8.1375724001131716E-2</v>
      </c>
      <c r="D18" s="2">
        <f>('[1]Pc, Summer, S3'!D18*((1+[1]Main!$B$2)^(Main!$B$3-2020)))+(_xlfn.IFNA(VLOOKUP($A18,'EV Distribution'!$A$2:$B$23,2,FALSE),0)*'EV Characterization'!D$2)</f>
        <v>7.9388082332980336E-2</v>
      </c>
      <c r="E18" s="2">
        <f>('[1]Pc, Summer, S3'!E18*((1+[1]Main!$B$2)^(Main!$B$3-2020)))+(_xlfn.IFNA(VLOOKUP($A18,'EV Distribution'!$A$2:$B$23,2,FALSE),0)*'EV Characterization'!E$2)</f>
        <v>7.4912338571111139E-2</v>
      </c>
      <c r="F18" s="2">
        <f>('[1]Pc, Summer, S3'!F18*((1+[1]Main!$B$2)^(Main!$B$3-2020)))+(_xlfn.IFNA(VLOOKUP($A18,'EV Distribution'!$A$2:$B$23,2,FALSE),0)*'EV Characterization'!F$2)</f>
        <v>7.0142398345712204E-2</v>
      </c>
      <c r="G18" s="2">
        <f>('[1]Pc, Summer, S3'!G18*((1+[1]Main!$B$2)^(Main!$B$3-2020)))+(_xlfn.IFNA(VLOOKUP($A18,'EV Distribution'!$A$2:$B$23,2,FALSE),0)*'EV Characterization'!G$2)</f>
        <v>6.8930000597845709E-2</v>
      </c>
      <c r="H18" s="2">
        <f>('[1]Pc, Summer, S3'!H18*((1+[1]Main!$B$2)^(Main!$B$3-2020)))+(_xlfn.IFNA(VLOOKUP($A18,'EV Distribution'!$A$2:$B$23,2,FALSE),0)*'EV Characterization'!H$2)</f>
        <v>7.1313714573039602E-2</v>
      </c>
      <c r="I18" s="2">
        <f>('[1]Pc, Summer, S3'!I18*((1+[1]Main!$B$2)^(Main!$B$3-2020)))+(_xlfn.IFNA(VLOOKUP($A18,'EV Distribution'!$A$2:$B$23,2,FALSE),0)*'EV Characterization'!I$2)</f>
        <v>8.3720386983729148E-2</v>
      </c>
      <c r="J18" s="2">
        <f>('[1]Pc, Summer, S3'!J18*((1+[1]Main!$B$2)^(Main!$B$3-2020)))+(_xlfn.IFNA(VLOOKUP($A18,'EV Distribution'!$A$2:$B$23,2,FALSE),0)*'EV Characterization'!J$2)</f>
        <v>9.3809017611023851E-2</v>
      </c>
      <c r="K18" s="2">
        <f>('[1]Pc, Summer, S3'!K18*((1+[1]Main!$B$2)^(Main!$B$3-2020)))+(_xlfn.IFNA(VLOOKUP($A18,'EV Distribution'!$A$2:$B$23,2,FALSE),0)*'EV Characterization'!K$2)</f>
        <v>0.10219724718124755</v>
      </c>
      <c r="L18" s="2">
        <f>('[1]Pc, Summer, S3'!L18*((1+[1]Main!$B$2)^(Main!$B$3-2020)))+(_xlfn.IFNA(VLOOKUP($A18,'EV Distribution'!$A$2:$B$23,2,FALSE),0)*'EV Characterization'!L$2)</f>
        <v>0.10904676511013821</v>
      </c>
      <c r="M18" s="2">
        <f>('[1]Pc, Summer, S3'!M18*((1+[1]Main!$B$2)^(Main!$B$3-2020)))+(_xlfn.IFNA(VLOOKUP($A18,'EV Distribution'!$A$2:$B$23,2,FALSE),0)*'EV Characterization'!M$2)</f>
        <v>0.11221630777964088</v>
      </c>
      <c r="N18" s="2">
        <f>('[1]Pc, Summer, S3'!N18*((1+[1]Main!$B$2)^(Main!$B$3-2020)))+(_xlfn.IFNA(VLOOKUP($A18,'EV Distribution'!$A$2:$B$23,2,FALSE),0)*'EV Characterization'!N$2)</f>
        <v>0.10878783468910219</v>
      </c>
      <c r="O18" s="2">
        <f>('[1]Pc, Summer, S3'!O18*((1+[1]Main!$B$2)^(Main!$B$3-2020)))+(_xlfn.IFNA(VLOOKUP($A18,'EV Distribution'!$A$2:$B$23,2,FALSE),0)*'EV Characterization'!O$2)</f>
        <v>9.9187085855706639E-2</v>
      </c>
      <c r="P18" s="2">
        <f>('[1]Pc, Summer, S3'!P18*((1+[1]Main!$B$2)^(Main!$B$3-2020)))+(_xlfn.IFNA(VLOOKUP($A18,'EV Distribution'!$A$2:$B$23,2,FALSE),0)*'EV Characterization'!P$2)</f>
        <v>9.1497590862003028E-2</v>
      </c>
      <c r="Q18" s="2">
        <f>('[1]Pc, Summer, S3'!Q18*((1+[1]Main!$B$2)^(Main!$B$3-2020)))+(_xlfn.IFNA(VLOOKUP($A18,'EV Distribution'!$A$2:$B$23,2,FALSE),0)*'EV Characterization'!Q$2)</f>
        <v>8.6717750374832772E-2</v>
      </c>
      <c r="R18" s="2">
        <f>('[1]Pc, Summer, S3'!R18*((1+[1]Main!$B$2)^(Main!$B$3-2020)))+(_xlfn.IFNA(VLOOKUP($A18,'EV Distribution'!$A$2:$B$23,2,FALSE),0)*'EV Characterization'!R$2)</f>
        <v>8.5774066108621067E-2</v>
      </c>
      <c r="S18" s="2">
        <f>('[1]Pc, Summer, S3'!S18*((1+[1]Main!$B$2)^(Main!$B$3-2020)))+(_xlfn.IFNA(VLOOKUP($A18,'EV Distribution'!$A$2:$B$23,2,FALSE),0)*'EV Characterization'!S$2)</f>
        <v>8.7400741888568126E-2</v>
      </c>
      <c r="T18" s="2">
        <f>('[1]Pc, Summer, S3'!T18*((1+[1]Main!$B$2)^(Main!$B$3-2020)))+(_xlfn.IFNA(VLOOKUP($A18,'EV Distribution'!$A$2:$B$23,2,FALSE),0)*'EV Characterization'!T$2)</f>
        <v>9.1062498480459497E-2</v>
      </c>
      <c r="U18" s="2">
        <f>('[1]Pc, Summer, S3'!U18*((1+[1]Main!$B$2)^(Main!$B$3-2020)))+(_xlfn.IFNA(VLOOKUP($A18,'EV Distribution'!$A$2:$B$23,2,FALSE),0)*'EV Characterization'!U$2)</f>
        <v>9.4221976231357002E-2</v>
      </c>
      <c r="V18" s="2">
        <f>('[1]Pc, Summer, S3'!V18*((1+[1]Main!$B$2)^(Main!$B$3-2020)))+(_xlfn.IFNA(VLOOKUP($A18,'EV Distribution'!$A$2:$B$23,2,FALSE),0)*'EV Characterization'!V$2)</f>
        <v>0.10031987238390726</v>
      </c>
      <c r="W18" s="2">
        <f>('[1]Pc, Summer, S3'!W18*((1+[1]Main!$B$2)^(Main!$B$3-2020)))+(_xlfn.IFNA(VLOOKUP($A18,'EV Distribution'!$A$2:$B$23,2,FALSE),0)*'EV Characterization'!W$2)</f>
        <v>0.1059441665885006</v>
      </c>
      <c r="X18" s="2">
        <f>('[1]Pc, Summer, S3'!X18*((1+[1]Main!$B$2)^(Main!$B$3-2020)))+(_xlfn.IFNA(VLOOKUP($A18,'EV Distribution'!$A$2:$B$23,2,FALSE),0)*'EV Characterization'!X$2)</f>
        <v>9.9040408972870378E-2</v>
      </c>
      <c r="Y18" s="2">
        <f>('[1]Pc, Summer, S3'!Y18*((1+[1]Main!$B$2)^(Main!$B$3-2020)))+(_xlfn.IFNA(VLOOKUP($A18,'EV Distribution'!$A$2:$B$23,2,FALSE),0)*'EV Characterization'!Y$2)</f>
        <v>8.5944650588515636E-2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3.8691370527168083E-2</v>
      </c>
      <c r="C19" s="2">
        <f>('[1]Pc, Summer, S3'!C19*((1+[1]Main!$B$2)^(Main!$B$3-2020)))+(_xlfn.IFNA(VLOOKUP($A19,'EV Distribution'!$A$2:$B$23,2,FALSE),0)*'EV Characterization'!C$2)</f>
        <v>2.9555140090497388E-2</v>
      </c>
      <c r="D19" s="2">
        <f>('[1]Pc, Summer, S3'!D19*((1+[1]Main!$B$2)^(Main!$B$3-2020)))+(_xlfn.IFNA(VLOOKUP($A19,'EV Distribution'!$A$2:$B$23,2,FALSE),0)*'EV Characterization'!D$2)</f>
        <v>2.2414470104258739E-2</v>
      </c>
      <c r="E19" s="2">
        <f>('[1]Pc, Summer, S3'!E19*((1+[1]Main!$B$2)^(Main!$B$3-2020)))+(_xlfn.IFNA(VLOOKUP($A19,'EV Distribution'!$A$2:$B$23,2,FALSE),0)*'EV Characterization'!E$2)</f>
        <v>4.4460797099424722E-2</v>
      </c>
      <c r="F19" s="2">
        <f>('[1]Pc, Summer, S3'!F19*((1+[1]Main!$B$2)^(Main!$B$3-2020)))+(_xlfn.IFNA(VLOOKUP($A19,'EV Distribution'!$A$2:$B$23,2,FALSE),0)*'EV Characterization'!F$2)</f>
        <v>3.0469457205865347E-2</v>
      </c>
      <c r="G19" s="2">
        <f>('[1]Pc, Summer, S3'!G19*((1+[1]Main!$B$2)^(Main!$B$3-2020)))+(_xlfn.IFNA(VLOOKUP($A19,'EV Distribution'!$A$2:$B$23,2,FALSE),0)*'EV Characterization'!G$2)</f>
        <v>1.1089535241780321E-2</v>
      </c>
      <c r="H19" s="2">
        <f>('[1]Pc, Summer, S3'!H19*((1+[1]Main!$B$2)^(Main!$B$3-2020)))+(_xlfn.IFNA(VLOOKUP($A19,'EV Distribution'!$A$2:$B$23,2,FALSE),0)*'EV Characterization'!H$2)</f>
        <v>2.6369870386536952E-2</v>
      </c>
      <c r="I19" s="2">
        <f>('[1]Pc, Summer, S3'!I19*((1+[1]Main!$B$2)^(Main!$B$3-2020)))+(_xlfn.IFNA(VLOOKUP($A19,'EV Distribution'!$A$2:$B$23,2,FALSE),0)*'EV Characterization'!I$2)</f>
        <v>4.8704347455226629E-2</v>
      </c>
      <c r="J19" s="2">
        <f>('[1]Pc, Summer, S3'!J19*((1+[1]Main!$B$2)^(Main!$B$3-2020)))+(_xlfn.IFNA(VLOOKUP($A19,'EV Distribution'!$A$2:$B$23,2,FALSE),0)*'EV Characterization'!J$2)</f>
        <v>6.4300177193410218E-2</v>
      </c>
      <c r="K19" s="2">
        <f>('[1]Pc, Summer, S3'!K19*((1+[1]Main!$B$2)^(Main!$B$3-2020)))+(_xlfn.IFNA(VLOOKUP($A19,'EV Distribution'!$A$2:$B$23,2,FALSE),0)*'EV Characterization'!K$2)</f>
        <v>7.6875531565112301E-2</v>
      </c>
      <c r="L19" s="2">
        <f>('[1]Pc, Summer, S3'!L19*((1+[1]Main!$B$2)^(Main!$B$3-2020)))+(_xlfn.IFNA(VLOOKUP($A19,'EV Distribution'!$A$2:$B$23,2,FALSE),0)*'EV Characterization'!L$2)</f>
        <v>8.5085720765234116E-2</v>
      </c>
      <c r="M19" s="2">
        <f>('[1]Pc, Summer, S3'!M19*((1+[1]Main!$B$2)^(Main!$B$3-2020)))+(_xlfn.IFNA(VLOOKUP($A19,'EV Distribution'!$A$2:$B$23,2,FALSE),0)*'EV Characterization'!M$2)</f>
        <v>8.6855781473978738E-2</v>
      </c>
      <c r="N19" s="2">
        <f>('[1]Pc, Summer, S3'!N19*((1+[1]Main!$B$2)^(Main!$B$3-2020)))+(_xlfn.IFNA(VLOOKUP($A19,'EV Distribution'!$A$2:$B$23,2,FALSE),0)*'EV Characterization'!N$2)</f>
        <v>7.4457412149537897E-2</v>
      </c>
      <c r="O19" s="2">
        <f>('[1]Pc, Summer, S3'!O19*((1+[1]Main!$B$2)^(Main!$B$3-2020)))+(_xlfn.IFNA(VLOOKUP($A19,'EV Distribution'!$A$2:$B$23,2,FALSE),0)*'EV Characterization'!O$2)</f>
        <v>5.7865478300353497E-2</v>
      </c>
      <c r="P19" s="2">
        <f>('[1]Pc, Summer, S3'!P19*((1+[1]Main!$B$2)^(Main!$B$3-2020)))+(_xlfn.IFNA(VLOOKUP($A19,'EV Distribution'!$A$2:$B$23,2,FALSE),0)*'EV Characterization'!P$2)</f>
        <v>4.5891202791057753E-2</v>
      </c>
      <c r="Q19" s="2">
        <f>('[1]Pc, Summer, S3'!Q19*((1+[1]Main!$B$2)^(Main!$B$3-2020)))+(_xlfn.IFNA(VLOOKUP($A19,'EV Distribution'!$A$2:$B$23,2,FALSE),0)*'EV Characterization'!Q$2)</f>
        <v>4.3425982892469399E-2</v>
      </c>
      <c r="R19" s="2">
        <f>('[1]Pc, Summer, S3'!R19*((1+[1]Main!$B$2)^(Main!$B$3-2020)))+(_xlfn.IFNA(VLOOKUP($A19,'EV Distribution'!$A$2:$B$23,2,FALSE),0)*'EV Characterization'!R$2)</f>
        <v>3.8873141346894881E-2</v>
      </c>
      <c r="S19" s="2">
        <f>('[1]Pc, Summer, S3'!S19*((1+[1]Main!$B$2)^(Main!$B$3-2020)))+(_xlfn.IFNA(VLOOKUP($A19,'EV Distribution'!$A$2:$B$23,2,FALSE),0)*'EV Characterization'!S$2)</f>
        <v>4.417030251053327E-2</v>
      </c>
      <c r="T19" s="2">
        <f>('[1]Pc, Summer, S3'!T19*((1+[1]Main!$B$2)^(Main!$B$3-2020)))+(_xlfn.IFNA(VLOOKUP($A19,'EV Distribution'!$A$2:$B$23,2,FALSE),0)*'EV Characterization'!T$2)</f>
        <v>5.8228655354130424E-2</v>
      </c>
      <c r="U19" s="2">
        <f>('[1]Pc, Summer, S3'!U19*((1+[1]Main!$B$2)^(Main!$B$3-2020)))+(_xlfn.IFNA(VLOOKUP($A19,'EV Distribution'!$A$2:$B$23,2,FALSE),0)*'EV Characterization'!U$2)</f>
        <v>6.6942171142673451E-2</v>
      </c>
      <c r="V19" s="2">
        <f>('[1]Pc, Summer, S3'!V19*((1+[1]Main!$B$2)^(Main!$B$3-2020)))+(_xlfn.IFNA(VLOOKUP($A19,'EV Distribution'!$A$2:$B$23,2,FALSE),0)*'EV Characterization'!V$2)</f>
        <v>7.3226956721472586E-2</v>
      </c>
      <c r="W19" s="2">
        <f>('[1]Pc, Summer, S3'!W19*((1+[1]Main!$B$2)^(Main!$B$3-2020)))+(_xlfn.IFNA(VLOOKUP($A19,'EV Distribution'!$A$2:$B$23,2,FALSE),0)*'EV Characterization'!W$2)</f>
        <v>9.4138409982590876E-2</v>
      </c>
      <c r="X19" s="2">
        <f>('[1]Pc, Summer, S3'!X19*((1+[1]Main!$B$2)^(Main!$B$3-2020)))+(_xlfn.IFNA(VLOOKUP($A19,'EV Distribution'!$A$2:$B$23,2,FALSE),0)*'EV Characterization'!X$2)</f>
        <v>7.3543300012130983E-2</v>
      </c>
      <c r="Y19" s="2">
        <f>('[1]Pc, Summer, S3'!Y19*((1+[1]Main!$B$2)^(Main!$B$3-2020)))+(_xlfn.IFNA(VLOOKUP($A19,'EV Distribution'!$A$2:$B$23,2,FALSE),0)*'EV Characterization'!Y$2)</f>
        <v>4.8927219241483279E-2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7.6172193715637812E-2</v>
      </c>
      <c r="C20" s="2">
        <f>('[1]Pc, Summer, S3'!C20*((1+[1]Main!$B$2)^(Main!$B$3-2020)))+(_xlfn.IFNA(VLOOKUP($A20,'EV Distribution'!$A$2:$B$23,2,FALSE),0)*'EV Characterization'!C$2)</f>
        <v>6.7476777934913176E-2</v>
      </c>
      <c r="D20" s="2">
        <f>('[1]Pc, Summer, S3'!D20*((1+[1]Main!$B$2)^(Main!$B$3-2020)))+(_xlfn.IFNA(VLOOKUP($A20,'EV Distribution'!$A$2:$B$23,2,FALSE),0)*'EV Characterization'!D$2)</f>
        <v>6.3630414988717132E-2</v>
      </c>
      <c r="E20" s="2">
        <f>('[1]Pc, Summer, S3'!E20*((1+[1]Main!$B$2)^(Main!$B$3-2020)))+(_xlfn.IFNA(VLOOKUP($A20,'EV Distribution'!$A$2:$B$23,2,FALSE),0)*'EV Characterization'!E$2)</f>
        <v>6.1553566068324982E-2</v>
      </c>
      <c r="F20" s="2">
        <f>('[1]Pc, Summer, S3'!F20*((1+[1]Main!$B$2)^(Main!$B$3-2020)))+(_xlfn.IFNA(VLOOKUP($A20,'EV Distribution'!$A$2:$B$23,2,FALSE),0)*'EV Characterization'!F$2)</f>
        <v>5.9260825885981458E-2</v>
      </c>
      <c r="G20" s="2">
        <f>('[1]Pc, Summer, S3'!G20*((1+[1]Main!$B$2)^(Main!$B$3-2020)))+(_xlfn.IFNA(VLOOKUP($A20,'EV Distribution'!$A$2:$B$23,2,FALSE),0)*'EV Characterization'!G$2)</f>
        <v>5.5903203172306723E-2</v>
      </c>
      <c r="H20" s="2">
        <f>('[1]Pc, Summer, S3'!H20*((1+[1]Main!$B$2)^(Main!$B$3-2020)))+(_xlfn.IFNA(VLOOKUP($A20,'EV Distribution'!$A$2:$B$23,2,FALSE),0)*'EV Characterization'!H$2)</f>
        <v>6.0510696273086008E-2</v>
      </c>
      <c r="I20" s="2">
        <f>('[1]Pc, Summer, S3'!I20*((1+[1]Main!$B$2)^(Main!$B$3-2020)))+(_xlfn.IFNA(VLOOKUP($A20,'EV Distribution'!$A$2:$B$23,2,FALSE),0)*'EV Characterization'!I$2)</f>
        <v>6.6917576117986696E-2</v>
      </c>
      <c r="J20" s="2">
        <f>('[1]Pc, Summer, S3'!J20*((1+[1]Main!$B$2)^(Main!$B$3-2020)))+(_xlfn.IFNA(VLOOKUP($A20,'EV Distribution'!$A$2:$B$23,2,FALSE),0)*'EV Characterization'!J$2)</f>
        <v>7.7785950812567436E-2</v>
      </c>
      <c r="K20" s="2">
        <f>('[1]Pc, Summer, S3'!K20*((1+[1]Main!$B$2)^(Main!$B$3-2020)))+(_xlfn.IFNA(VLOOKUP($A20,'EV Distribution'!$A$2:$B$23,2,FALSE),0)*'EV Characterization'!K$2)</f>
        <v>9.2927263699514415E-2</v>
      </c>
      <c r="L20" s="2">
        <f>('[1]Pc, Summer, S3'!L20*((1+[1]Main!$B$2)^(Main!$B$3-2020)))+(_xlfn.IFNA(VLOOKUP($A20,'EV Distribution'!$A$2:$B$23,2,FALSE),0)*'EV Characterization'!L$2)</f>
        <v>0.10387745176683798</v>
      </c>
      <c r="M20" s="2">
        <f>('[1]Pc, Summer, S3'!M20*((1+[1]Main!$B$2)^(Main!$B$3-2020)))+(_xlfn.IFNA(VLOOKUP($A20,'EV Distribution'!$A$2:$B$23,2,FALSE),0)*'EV Characterization'!M$2)</f>
        <v>0.11228002882855968</v>
      </c>
      <c r="N20" s="2">
        <f>('[1]Pc, Summer, S3'!N20*((1+[1]Main!$B$2)^(Main!$B$3-2020)))+(_xlfn.IFNA(VLOOKUP($A20,'EV Distribution'!$A$2:$B$23,2,FALSE),0)*'EV Characterization'!N$2)</f>
        <v>0.1088526895588177</v>
      </c>
      <c r="O20" s="2">
        <f>('[1]Pc, Summer, S3'!O20*((1+[1]Main!$B$2)^(Main!$B$3-2020)))+(_xlfn.IFNA(VLOOKUP($A20,'EV Distribution'!$A$2:$B$23,2,FALSE),0)*'EV Characterization'!O$2)</f>
        <v>9.5813677571686795E-2</v>
      </c>
      <c r="P20" s="2">
        <f>('[1]Pc, Summer, S3'!P20*((1+[1]Main!$B$2)^(Main!$B$3-2020)))+(_xlfn.IFNA(VLOOKUP($A20,'EV Distribution'!$A$2:$B$23,2,FALSE),0)*'EV Characterization'!P$2)</f>
        <v>8.5797724259382313E-2</v>
      </c>
      <c r="Q20" s="2">
        <f>('[1]Pc, Summer, S3'!Q20*((1+[1]Main!$B$2)^(Main!$B$3-2020)))+(_xlfn.IFNA(VLOOKUP($A20,'EV Distribution'!$A$2:$B$23,2,FALSE),0)*'EV Characterization'!Q$2)</f>
        <v>8.3336033224204104E-2</v>
      </c>
      <c r="R20" s="2">
        <f>('[1]Pc, Summer, S3'!R20*((1+[1]Main!$B$2)^(Main!$B$3-2020)))+(_xlfn.IFNA(VLOOKUP($A20,'EV Distribution'!$A$2:$B$23,2,FALSE),0)*'EV Characterization'!R$2)</f>
        <v>7.8206570584190699E-2</v>
      </c>
      <c r="S20" s="2">
        <f>('[1]Pc, Summer, S3'!S20*((1+[1]Main!$B$2)^(Main!$B$3-2020)))+(_xlfn.IFNA(VLOOKUP($A20,'EV Distribution'!$A$2:$B$23,2,FALSE),0)*'EV Characterization'!S$2)</f>
        <v>7.8606071945910141E-2</v>
      </c>
      <c r="T20" s="2">
        <f>('[1]Pc, Summer, S3'!T20*((1+[1]Main!$B$2)^(Main!$B$3-2020)))+(_xlfn.IFNA(VLOOKUP($A20,'EV Distribution'!$A$2:$B$23,2,FALSE),0)*'EV Characterization'!T$2)</f>
        <v>8.1142656949291334E-2</v>
      </c>
      <c r="U20" s="2">
        <f>('[1]Pc, Summer, S3'!U20*((1+[1]Main!$B$2)^(Main!$B$3-2020)))+(_xlfn.IFNA(VLOOKUP($A20,'EV Distribution'!$A$2:$B$23,2,FALSE),0)*'EV Characterization'!U$2)</f>
        <v>8.3371984600378674E-2</v>
      </c>
      <c r="V20" s="2">
        <f>('[1]Pc, Summer, S3'!V20*((1+[1]Main!$B$2)^(Main!$B$3-2020)))+(_xlfn.IFNA(VLOOKUP($A20,'EV Distribution'!$A$2:$B$23,2,FALSE),0)*'EV Characterization'!V$2)</f>
        <v>9.175143063351314E-2</v>
      </c>
      <c r="W20" s="2">
        <f>('[1]Pc, Summer, S3'!W20*((1+[1]Main!$B$2)^(Main!$B$3-2020)))+(_xlfn.IFNA(VLOOKUP($A20,'EV Distribution'!$A$2:$B$23,2,FALSE),0)*'EV Characterization'!W$2)</f>
        <v>0.10174782562942303</v>
      </c>
      <c r="X20" s="2">
        <f>('[1]Pc, Summer, S3'!X20*((1+[1]Main!$B$2)^(Main!$B$3-2020)))+(_xlfn.IFNA(VLOOKUP($A20,'EV Distribution'!$A$2:$B$23,2,FALSE),0)*'EV Characterization'!X$2)</f>
        <v>0.10142348960547769</v>
      </c>
      <c r="Y20" s="2">
        <f>('[1]Pc, Summer, S3'!Y20*((1+[1]Main!$B$2)^(Main!$B$3-2020)))+(_xlfn.IFNA(VLOOKUP($A20,'EV Distribution'!$A$2:$B$23,2,FALSE),0)*'EV Characterization'!Y$2)</f>
        <v>8.7177674248793191E-2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9.5787583406193533E-2</v>
      </c>
      <c r="C21" s="2">
        <f>('[1]Pc, Summer, S3'!C21*((1+[1]Main!$B$2)^(Main!$B$3-2020)))+(_xlfn.IFNA(VLOOKUP($A21,'EV Distribution'!$A$2:$B$23,2,FALSE),0)*'EV Characterization'!C$2)</f>
        <v>9.3802242408809258E-2</v>
      </c>
      <c r="D21" s="2">
        <f>('[1]Pc, Summer, S3'!D21*((1+[1]Main!$B$2)^(Main!$B$3-2020)))+(_xlfn.IFNA(VLOOKUP($A21,'EV Distribution'!$A$2:$B$23,2,FALSE),0)*'EV Characterization'!D$2)</f>
        <v>9.0584312672834844E-2</v>
      </c>
      <c r="E21" s="2">
        <f>('[1]Pc, Summer, S3'!E21*((1+[1]Main!$B$2)^(Main!$B$3-2020)))+(_xlfn.IFNA(VLOOKUP($A21,'EV Distribution'!$A$2:$B$23,2,FALSE),0)*'EV Characterization'!E$2)</f>
        <v>8.9710166067382899E-2</v>
      </c>
      <c r="F21" s="2">
        <f>('[1]Pc, Summer, S3'!F21*((1+[1]Main!$B$2)^(Main!$B$3-2020)))+(_xlfn.IFNA(VLOOKUP($A21,'EV Distribution'!$A$2:$B$23,2,FALSE),0)*'EV Characterization'!F$2)</f>
        <v>8.9040317139707573E-2</v>
      </c>
      <c r="G21" s="2">
        <f>('[1]Pc, Summer, S3'!G21*((1+[1]Main!$B$2)^(Main!$B$3-2020)))+(_xlfn.IFNA(VLOOKUP($A21,'EV Distribution'!$A$2:$B$23,2,FALSE),0)*'EV Characterization'!G$2)</f>
        <v>8.332102742006571E-2</v>
      </c>
      <c r="H21" s="2">
        <f>('[1]Pc, Summer, S3'!H21*((1+[1]Main!$B$2)^(Main!$B$3-2020)))+(_xlfn.IFNA(VLOOKUP($A21,'EV Distribution'!$A$2:$B$23,2,FALSE),0)*'EV Characterization'!H$2)</f>
        <v>8.1284369550079838E-2</v>
      </c>
      <c r="I21" s="2">
        <f>('[1]Pc, Summer, S3'!I21*((1+[1]Main!$B$2)^(Main!$B$3-2020)))+(_xlfn.IFNA(VLOOKUP($A21,'EV Distribution'!$A$2:$B$23,2,FALSE),0)*'EV Characterization'!I$2)</f>
        <v>8.315417388009122E-2</v>
      </c>
      <c r="J21" s="2">
        <f>('[1]Pc, Summer, S3'!J21*((1+[1]Main!$B$2)^(Main!$B$3-2020)))+(_xlfn.IFNA(VLOOKUP($A21,'EV Distribution'!$A$2:$B$23,2,FALSE),0)*'EV Characterization'!J$2)</f>
        <v>9.0584984236305635E-2</v>
      </c>
      <c r="K21" s="2">
        <f>('[1]Pc, Summer, S3'!K21*((1+[1]Main!$B$2)^(Main!$B$3-2020)))+(_xlfn.IFNA(VLOOKUP($A21,'EV Distribution'!$A$2:$B$23,2,FALSE),0)*'EV Characterization'!K$2)</f>
        <v>0.10025579952022617</v>
      </c>
      <c r="L21" s="2">
        <f>('[1]Pc, Summer, S3'!L21*((1+[1]Main!$B$2)^(Main!$B$3-2020)))+(_xlfn.IFNA(VLOOKUP($A21,'EV Distribution'!$A$2:$B$23,2,FALSE),0)*'EV Characterization'!L$2)</f>
        <v>0.1053369030402056</v>
      </c>
      <c r="M21" s="2">
        <f>('[1]Pc, Summer, S3'!M21*((1+[1]Main!$B$2)^(Main!$B$3-2020)))+(_xlfn.IFNA(VLOOKUP($A21,'EV Distribution'!$A$2:$B$23,2,FALSE),0)*'EV Characterization'!M$2)</f>
        <v>0.11060302650978508</v>
      </c>
      <c r="N21" s="2">
        <f>('[1]Pc, Summer, S3'!N21*((1+[1]Main!$B$2)^(Main!$B$3-2020)))+(_xlfn.IFNA(VLOOKUP($A21,'EV Distribution'!$A$2:$B$23,2,FALSE),0)*'EV Characterization'!N$2)</f>
        <v>0.10811084701643967</v>
      </c>
      <c r="O21" s="2">
        <f>('[1]Pc, Summer, S3'!O21*((1+[1]Main!$B$2)^(Main!$B$3-2020)))+(_xlfn.IFNA(VLOOKUP($A21,'EV Distribution'!$A$2:$B$23,2,FALSE),0)*'EV Characterization'!O$2)</f>
        <v>0.10077156655588523</v>
      </c>
      <c r="P21" s="2">
        <f>('[1]Pc, Summer, S3'!P21*((1+[1]Main!$B$2)^(Main!$B$3-2020)))+(_xlfn.IFNA(VLOOKUP($A21,'EV Distribution'!$A$2:$B$23,2,FALSE),0)*'EV Characterization'!P$2)</f>
        <v>9.741710040417205E-2</v>
      </c>
      <c r="Q21" s="2">
        <f>('[1]Pc, Summer, S3'!Q21*((1+[1]Main!$B$2)^(Main!$B$3-2020)))+(_xlfn.IFNA(VLOOKUP($A21,'EV Distribution'!$A$2:$B$23,2,FALSE),0)*'EV Characterization'!Q$2)</f>
        <v>9.5405927287903536E-2</v>
      </c>
      <c r="R21" s="2">
        <f>('[1]Pc, Summer, S3'!R21*((1+[1]Main!$B$2)^(Main!$B$3-2020)))+(_xlfn.IFNA(VLOOKUP($A21,'EV Distribution'!$A$2:$B$23,2,FALSE),0)*'EV Characterization'!R$2)</f>
        <v>9.392722049437352E-2</v>
      </c>
      <c r="S21" s="2">
        <f>('[1]Pc, Summer, S3'!S21*((1+[1]Main!$B$2)^(Main!$B$3-2020)))+(_xlfn.IFNA(VLOOKUP($A21,'EV Distribution'!$A$2:$B$23,2,FALSE),0)*'EV Characterization'!S$2)</f>
        <v>9.1250223521797111E-2</v>
      </c>
      <c r="T21" s="2">
        <f>('[1]Pc, Summer, S3'!T21*((1+[1]Main!$B$2)^(Main!$B$3-2020)))+(_xlfn.IFNA(VLOOKUP($A21,'EV Distribution'!$A$2:$B$23,2,FALSE),0)*'EV Characterization'!T$2)</f>
        <v>9.1433981985702864E-2</v>
      </c>
      <c r="U21" s="2">
        <f>('[1]Pc, Summer, S3'!U21*((1+[1]Main!$B$2)^(Main!$B$3-2020)))+(_xlfn.IFNA(VLOOKUP($A21,'EV Distribution'!$A$2:$B$23,2,FALSE),0)*'EV Characterization'!U$2)</f>
        <v>9.1584599635692168E-2</v>
      </c>
      <c r="V21" s="2">
        <f>('[1]Pc, Summer, S3'!V21*((1+[1]Main!$B$2)^(Main!$B$3-2020)))+(_xlfn.IFNA(VLOOKUP($A21,'EV Distribution'!$A$2:$B$23,2,FALSE),0)*'EV Characterization'!V$2)</f>
        <v>9.5007899079206565E-2</v>
      </c>
      <c r="W21" s="2">
        <f>('[1]Pc, Summer, S3'!W21*((1+[1]Main!$B$2)^(Main!$B$3-2020)))+(_xlfn.IFNA(VLOOKUP($A21,'EV Distribution'!$A$2:$B$23,2,FALSE),0)*'EV Characterization'!W$2)</f>
        <v>9.9702289819871753E-2</v>
      </c>
      <c r="X21" s="2">
        <f>('[1]Pc, Summer, S3'!X21*((1+[1]Main!$B$2)^(Main!$B$3-2020)))+(_xlfn.IFNA(VLOOKUP($A21,'EV Distribution'!$A$2:$B$23,2,FALSE),0)*'EV Characterization'!X$2)</f>
        <v>9.3400613633112972E-2</v>
      </c>
      <c r="Y21" s="2">
        <f>('[1]Pc, Summer, S3'!Y21*((1+[1]Main!$B$2)^(Main!$B$3-2020)))+(_xlfn.IFNA(VLOOKUP($A21,'EV Distribution'!$A$2:$B$23,2,FALSE),0)*'EV Characterization'!Y$2)</f>
        <v>9.6996882436367296E-2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7.3640327310808759E-2</v>
      </c>
      <c r="C22" s="2">
        <f>('[1]Pc, Summer, S3'!C22*((1+[1]Main!$B$2)^(Main!$B$3-2020)))+(_xlfn.IFNA(VLOOKUP($A22,'EV Distribution'!$A$2:$B$23,2,FALSE),0)*'EV Characterization'!C$2)</f>
        <v>6.8142119648392188E-2</v>
      </c>
      <c r="D22" s="2">
        <f>('[1]Pc, Summer, S3'!D22*((1+[1]Main!$B$2)^(Main!$B$3-2020)))+(_xlfn.IFNA(VLOOKUP($A22,'EV Distribution'!$A$2:$B$23,2,FALSE),0)*'EV Characterization'!D$2)</f>
        <v>6.7494750257405298E-2</v>
      </c>
      <c r="E22" s="2">
        <f>('[1]Pc, Summer, S3'!E22*((1+[1]Main!$B$2)^(Main!$B$3-2020)))+(_xlfn.IFNA(VLOOKUP($A22,'EV Distribution'!$A$2:$B$23,2,FALSE),0)*'EV Characterization'!E$2)</f>
        <v>6.8570659224837321E-2</v>
      </c>
      <c r="F22" s="2">
        <f>('[1]Pc, Summer, S3'!F22*((1+[1]Main!$B$2)^(Main!$B$3-2020)))+(_xlfn.IFNA(VLOOKUP($A22,'EV Distribution'!$A$2:$B$23,2,FALSE),0)*'EV Characterization'!F$2)</f>
        <v>6.6367008915151987E-2</v>
      </c>
      <c r="G22" s="2">
        <f>('[1]Pc, Summer, S3'!G22*((1+[1]Main!$B$2)^(Main!$B$3-2020)))+(_xlfn.IFNA(VLOOKUP($A22,'EV Distribution'!$A$2:$B$23,2,FALSE),0)*'EV Characterization'!G$2)</f>
        <v>6.2850539360750329E-2</v>
      </c>
      <c r="H22" s="2">
        <f>('[1]Pc, Summer, S3'!H22*((1+[1]Main!$B$2)^(Main!$B$3-2020)))+(_xlfn.IFNA(VLOOKUP($A22,'EV Distribution'!$A$2:$B$23,2,FALSE),0)*'EV Characterization'!H$2)</f>
        <v>6.6700433318428204E-2</v>
      </c>
      <c r="I22" s="2">
        <f>('[1]Pc, Summer, S3'!I22*((1+[1]Main!$B$2)^(Main!$B$3-2020)))+(_xlfn.IFNA(VLOOKUP($A22,'EV Distribution'!$A$2:$B$23,2,FALSE),0)*'EV Characterization'!I$2)</f>
        <v>7.3549982498672284E-2</v>
      </c>
      <c r="J22" s="2">
        <f>('[1]Pc, Summer, S3'!J22*((1+[1]Main!$B$2)^(Main!$B$3-2020)))+(_xlfn.IFNA(VLOOKUP($A22,'EV Distribution'!$A$2:$B$23,2,FALSE),0)*'EV Characterization'!J$2)</f>
        <v>8.7419918798896851E-2</v>
      </c>
      <c r="K22" s="2">
        <f>('[1]Pc, Summer, S3'!K22*((1+[1]Main!$B$2)^(Main!$B$3-2020)))+(_xlfn.IFNA(VLOOKUP($A22,'EV Distribution'!$A$2:$B$23,2,FALSE),0)*'EV Characterization'!K$2)</f>
        <v>9.9995756400483637E-2</v>
      </c>
      <c r="L22" s="2">
        <f>('[1]Pc, Summer, S3'!L22*((1+[1]Main!$B$2)^(Main!$B$3-2020)))+(_xlfn.IFNA(VLOOKUP($A22,'EV Distribution'!$A$2:$B$23,2,FALSE),0)*'EV Characterization'!L$2)</f>
        <v>0.10700759621378954</v>
      </c>
      <c r="M22" s="2">
        <f>('[1]Pc, Summer, S3'!M22*((1+[1]Main!$B$2)^(Main!$B$3-2020)))+(_xlfn.IFNA(VLOOKUP($A22,'EV Distribution'!$A$2:$B$23,2,FALSE),0)*'EV Characterization'!M$2)</f>
        <v>0.11144523042784883</v>
      </c>
      <c r="N22" s="2">
        <f>('[1]Pc, Summer, S3'!N22*((1+[1]Main!$B$2)^(Main!$B$3-2020)))+(_xlfn.IFNA(VLOOKUP($A22,'EV Distribution'!$A$2:$B$23,2,FALSE),0)*'EV Characterization'!N$2)</f>
        <v>0.11076544830623088</v>
      </c>
      <c r="O22" s="2">
        <f>('[1]Pc, Summer, S3'!O22*((1+[1]Main!$B$2)^(Main!$B$3-2020)))+(_xlfn.IFNA(VLOOKUP($A22,'EV Distribution'!$A$2:$B$23,2,FALSE),0)*'EV Characterization'!O$2)</f>
        <v>0.10619247732299239</v>
      </c>
      <c r="P22" s="2">
        <f>('[1]Pc, Summer, S3'!P22*((1+[1]Main!$B$2)^(Main!$B$3-2020)))+(_xlfn.IFNA(VLOOKUP($A22,'EV Distribution'!$A$2:$B$23,2,FALSE),0)*'EV Characterization'!P$2)</f>
        <v>9.7149143892993631E-2</v>
      </c>
      <c r="Q22" s="2">
        <f>('[1]Pc, Summer, S3'!Q22*((1+[1]Main!$B$2)^(Main!$B$3-2020)))+(_xlfn.IFNA(VLOOKUP($A22,'EV Distribution'!$A$2:$B$23,2,FALSE),0)*'EV Characterization'!Q$2)</f>
        <v>8.500184965085042E-2</v>
      </c>
      <c r="R22" s="2">
        <f>('[1]Pc, Summer, S3'!R22*((1+[1]Main!$B$2)^(Main!$B$3-2020)))+(_xlfn.IFNA(VLOOKUP($A22,'EV Distribution'!$A$2:$B$23,2,FALSE),0)*'EV Characterization'!R$2)</f>
        <v>8.2846611128797223E-2</v>
      </c>
      <c r="S22" s="2">
        <f>('[1]Pc, Summer, S3'!S22*((1+[1]Main!$B$2)^(Main!$B$3-2020)))+(_xlfn.IFNA(VLOOKUP($A22,'EV Distribution'!$A$2:$B$23,2,FALSE),0)*'EV Characterization'!S$2)</f>
        <v>8.1425706322461738E-2</v>
      </c>
      <c r="T22" s="2">
        <f>('[1]Pc, Summer, S3'!T22*((1+[1]Main!$B$2)^(Main!$B$3-2020)))+(_xlfn.IFNA(VLOOKUP($A22,'EV Distribution'!$A$2:$B$23,2,FALSE),0)*'EV Characterization'!T$2)</f>
        <v>7.7770820638151009E-2</v>
      </c>
      <c r="U22" s="2">
        <f>('[1]Pc, Summer, S3'!U22*((1+[1]Main!$B$2)^(Main!$B$3-2020)))+(_xlfn.IFNA(VLOOKUP($A22,'EV Distribution'!$A$2:$B$23,2,FALSE),0)*'EV Characterization'!U$2)</f>
        <v>8.1000244593547099E-2</v>
      </c>
      <c r="V22" s="2">
        <f>('[1]Pc, Summer, S3'!V22*((1+[1]Main!$B$2)^(Main!$B$3-2020)))+(_xlfn.IFNA(VLOOKUP($A22,'EV Distribution'!$A$2:$B$23,2,FALSE),0)*'EV Characterization'!V$2)</f>
        <v>8.9346411510898227E-2</v>
      </c>
      <c r="W22" s="2">
        <f>('[1]Pc, Summer, S3'!W22*((1+[1]Main!$B$2)^(Main!$B$3-2020)))+(_xlfn.IFNA(VLOOKUP($A22,'EV Distribution'!$A$2:$B$23,2,FALSE),0)*'EV Characterization'!W$2)</f>
        <v>9.3859376572886677E-2</v>
      </c>
      <c r="X22" s="2">
        <f>('[1]Pc, Summer, S3'!X22*((1+[1]Main!$B$2)^(Main!$B$3-2020)))+(_xlfn.IFNA(VLOOKUP($A22,'EV Distribution'!$A$2:$B$23,2,FALSE),0)*'EV Characterization'!X$2)</f>
        <v>9.0640509452936335E-2</v>
      </c>
      <c r="Y22" s="2">
        <f>('[1]Pc, Summer, S3'!Y22*((1+[1]Main!$B$2)^(Main!$B$3-2020)))+(_xlfn.IFNA(VLOOKUP($A22,'EV Distribution'!$A$2:$B$23,2,FALSE),0)*'EV Characterization'!Y$2)</f>
        <v>8.3809011984646659E-2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6.6486771781842063E-2</v>
      </c>
      <c r="C23" s="2">
        <f>('[1]Pc, Summer, S3'!C23*((1+[1]Main!$B$2)^(Main!$B$3-2020)))+(_xlfn.IFNA(VLOOKUP($A23,'EV Distribution'!$A$2:$B$23,2,FALSE),0)*'EV Characterization'!C$2)</f>
        <v>6.1826698671299293E-2</v>
      </c>
      <c r="D23" s="2">
        <f>('[1]Pc, Summer, S3'!D23*((1+[1]Main!$B$2)^(Main!$B$3-2020)))+(_xlfn.IFNA(VLOOKUP($A23,'EV Distribution'!$A$2:$B$23,2,FALSE),0)*'EV Characterization'!D$2)</f>
        <v>5.8497375410827189E-2</v>
      </c>
      <c r="E23" s="2">
        <f>('[1]Pc, Summer, S3'!E23*((1+[1]Main!$B$2)^(Main!$B$3-2020)))+(_xlfn.IFNA(VLOOKUP($A23,'EV Distribution'!$A$2:$B$23,2,FALSE),0)*'EV Characterization'!E$2)</f>
        <v>5.7297993077857497E-2</v>
      </c>
      <c r="F23" s="2">
        <f>('[1]Pc, Summer, S3'!F23*((1+[1]Main!$B$2)^(Main!$B$3-2020)))+(_xlfn.IFNA(VLOOKUP($A23,'EV Distribution'!$A$2:$B$23,2,FALSE),0)*'EV Characterization'!F$2)</f>
        <v>5.8727278621192966E-2</v>
      </c>
      <c r="G23" s="2">
        <f>('[1]Pc, Summer, S3'!G23*((1+[1]Main!$B$2)^(Main!$B$3-2020)))+(_xlfn.IFNA(VLOOKUP($A23,'EV Distribution'!$A$2:$B$23,2,FALSE),0)*'EV Characterization'!G$2)</f>
        <v>5.9640802758421096E-2</v>
      </c>
      <c r="H23" s="2">
        <f>('[1]Pc, Summer, S3'!H23*((1+[1]Main!$B$2)^(Main!$B$3-2020)))+(_xlfn.IFNA(VLOOKUP($A23,'EV Distribution'!$A$2:$B$23,2,FALSE),0)*'EV Characterization'!H$2)</f>
        <v>6.6080491822069043E-2</v>
      </c>
      <c r="I23" s="2">
        <f>('[1]Pc, Summer, S3'!I23*((1+[1]Main!$B$2)^(Main!$B$3-2020)))+(_xlfn.IFNA(VLOOKUP($A23,'EV Distribution'!$A$2:$B$23,2,FALSE),0)*'EV Characterization'!I$2)</f>
        <v>7.191805467236792E-2</v>
      </c>
      <c r="J23" s="2">
        <f>('[1]Pc, Summer, S3'!J23*((1+[1]Main!$B$2)^(Main!$B$3-2020)))+(_xlfn.IFNA(VLOOKUP($A23,'EV Distribution'!$A$2:$B$23,2,FALSE),0)*'EV Characterization'!J$2)</f>
        <v>8.2903475090166295E-2</v>
      </c>
      <c r="K23" s="2">
        <f>('[1]Pc, Summer, S3'!K23*((1+[1]Main!$B$2)^(Main!$B$3-2020)))+(_xlfn.IFNA(VLOOKUP($A23,'EV Distribution'!$A$2:$B$23,2,FALSE),0)*'EV Characterization'!K$2)</f>
        <v>9.7175645670069241E-2</v>
      </c>
      <c r="L23" s="2">
        <f>('[1]Pc, Summer, S3'!L23*((1+[1]Main!$B$2)^(Main!$B$3-2020)))+(_xlfn.IFNA(VLOOKUP($A23,'EV Distribution'!$A$2:$B$23,2,FALSE),0)*'EV Characterization'!L$2)</f>
        <v>0.10621115774129228</v>
      </c>
      <c r="M23" s="2">
        <f>('[1]Pc, Summer, S3'!M23*((1+[1]Main!$B$2)^(Main!$B$3-2020)))+(_xlfn.IFNA(VLOOKUP($A23,'EV Distribution'!$A$2:$B$23,2,FALSE),0)*'EV Characterization'!M$2)</f>
        <v>0.10991147669764509</v>
      </c>
      <c r="N23" s="2">
        <f>('[1]Pc, Summer, S3'!N23*((1+[1]Main!$B$2)^(Main!$B$3-2020)))+(_xlfn.IFNA(VLOOKUP($A23,'EV Distribution'!$A$2:$B$23,2,FALSE),0)*'EV Characterization'!N$2)</f>
        <v>0.10327838512388127</v>
      </c>
      <c r="O23" s="2">
        <f>('[1]Pc, Summer, S3'!O23*((1+[1]Main!$B$2)^(Main!$B$3-2020)))+(_xlfn.IFNA(VLOOKUP($A23,'EV Distribution'!$A$2:$B$23,2,FALSE),0)*'EV Characterization'!O$2)</f>
        <v>8.8052549094023422E-2</v>
      </c>
      <c r="P23" s="2">
        <f>('[1]Pc, Summer, S3'!P23*((1+[1]Main!$B$2)^(Main!$B$3-2020)))+(_xlfn.IFNA(VLOOKUP($A23,'EV Distribution'!$A$2:$B$23,2,FALSE),0)*'EV Characterization'!P$2)</f>
        <v>8.1985083033358747E-2</v>
      </c>
      <c r="Q23" s="2">
        <f>('[1]Pc, Summer, S3'!Q23*((1+[1]Main!$B$2)^(Main!$B$3-2020)))+(_xlfn.IFNA(VLOOKUP($A23,'EV Distribution'!$A$2:$B$23,2,FALSE),0)*'EV Characterization'!Q$2)</f>
        <v>7.913137769211824E-2</v>
      </c>
      <c r="R23" s="2">
        <f>('[1]Pc, Summer, S3'!R23*((1+[1]Main!$B$2)^(Main!$B$3-2020)))+(_xlfn.IFNA(VLOOKUP($A23,'EV Distribution'!$A$2:$B$23,2,FALSE),0)*'EV Characterization'!R$2)</f>
        <v>7.8860118906817017E-2</v>
      </c>
      <c r="S23" s="2">
        <f>('[1]Pc, Summer, S3'!S23*((1+[1]Main!$B$2)^(Main!$B$3-2020)))+(_xlfn.IFNA(VLOOKUP($A23,'EV Distribution'!$A$2:$B$23,2,FALSE),0)*'EV Characterization'!S$2)</f>
        <v>7.7207015596127304E-2</v>
      </c>
      <c r="T23" s="2">
        <f>('[1]Pc, Summer, S3'!T23*((1+[1]Main!$B$2)^(Main!$B$3-2020)))+(_xlfn.IFNA(VLOOKUP($A23,'EV Distribution'!$A$2:$B$23,2,FALSE),0)*'EV Characterization'!T$2)</f>
        <v>8.1603128539514555E-2</v>
      </c>
      <c r="U23" s="2">
        <f>('[1]Pc, Summer, S3'!U23*((1+[1]Main!$B$2)^(Main!$B$3-2020)))+(_xlfn.IFNA(VLOOKUP($A23,'EV Distribution'!$A$2:$B$23,2,FALSE),0)*'EV Characterization'!U$2)</f>
        <v>8.6473642965775768E-2</v>
      </c>
      <c r="V23" s="2">
        <f>('[1]Pc, Summer, S3'!V23*((1+[1]Main!$B$2)^(Main!$B$3-2020)))+(_xlfn.IFNA(VLOOKUP($A23,'EV Distribution'!$A$2:$B$23,2,FALSE),0)*'EV Characterization'!V$2)</f>
        <v>9.1870867812437376E-2</v>
      </c>
      <c r="W23" s="2">
        <f>('[1]Pc, Summer, S3'!W23*((1+[1]Main!$B$2)^(Main!$B$3-2020)))+(_xlfn.IFNA(VLOOKUP($A23,'EV Distribution'!$A$2:$B$23,2,FALSE),0)*'EV Characterization'!W$2)</f>
        <v>0.10045265564471693</v>
      </c>
      <c r="X23" s="2">
        <f>('[1]Pc, Summer, S3'!X23*((1+[1]Main!$B$2)^(Main!$B$3-2020)))+(_xlfn.IFNA(VLOOKUP($A23,'EV Distribution'!$A$2:$B$23,2,FALSE),0)*'EV Characterization'!X$2)</f>
        <v>8.8776315681910523E-2</v>
      </c>
      <c r="Y23" s="2">
        <f>('[1]Pc, Summer, S3'!Y23*((1+[1]Main!$B$2)^(Main!$B$3-2020)))+(_xlfn.IFNA(VLOOKUP($A23,'EV Distribution'!$A$2:$B$23,2,FALSE),0)*'EV Characterization'!Y$2)</f>
        <v>7.5435917958748919E-2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0.4252803908478679</v>
      </c>
      <c r="C24" s="2">
        <f>('[1]Pc, Summer, S3'!C24*((1+[1]Main!$B$2)^(Main!$B$3-2020)))+(_xlfn.IFNA(VLOOKUP($A24,'EV Distribution'!$A$2:$B$23,2,FALSE),0)*'EV Characterization'!C$2)</f>
        <v>0.39588506461982059</v>
      </c>
      <c r="D24" s="2">
        <f>('[1]Pc, Summer, S3'!D24*((1+[1]Main!$B$2)^(Main!$B$3-2020)))+(_xlfn.IFNA(VLOOKUP($A24,'EV Distribution'!$A$2:$B$23,2,FALSE),0)*'EV Characterization'!D$2)</f>
        <v>0.38606364108974534</v>
      </c>
      <c r="E24" s="2">
        <f>('[1]Pc, Summer, S3'!E24*((1+[1]Main!$B$2)^(Main!$B$3-2020)))+(_xlfn.IFNA(VLOOKUP($A24,'EV Distribution'!$A$2:$B$23,2,FALSE),0)*'EV Characterization'!E$2)</f>
        <v>0.37022531818836041</v>
      </c>
      <c r="F24" s="2">
        <f>('[1]Pc, Summer, S3'!F24*((1+[1]Main!$B$2)^(Main!$B$3-2020)))+(_xlfn.IFNA(VLOOKUP($A24,'EV Distribution'!$A$2:$B$23,2,FALSE),0)*'EV Characterization'!F$2)</f>
        <v>0.36298551766963849</v>
      </c>
      <c r="G24" s="2">
        <f>('[1]Pc, Summer, S3'!G24*((1+[1]Main!$B$2)^(Main!$B$3-2020)))+(_xlfn.IFNA(VLOOKUP($A24,'EV Distribution'!$A$2:$B$23,2,FALSE),0)*'EV Characterization'!G$2)</f>
        <v>0.34713896543830292</v>
      </c>
      <c r="H24" s="2">
        <f>('[1]Pc, Summer, S3'!H24*((1+[1]Main!$B$2)^(Main!$B$3-2020)))+(_xlfn.IFNA(VLOOKUP($A24,'EV Distribution'!$A$2:$B$23,2,FALSE),0)*'EV Characterization'!H$2)</f>
        <v>0.32059674533591992</v>
      </c>
      <c r="I24" s="2">
        <f>('[1]Pc, Summer, S3'!I24*((1+[1]Main!$B$2)^(Main!$B$3-2020)))+(_xlfn.IFNA(VLOOKUP($A24,'EV Distribution'!$A$2:$B$23,2,FALSE),0)*'EV Characterization'!I$2)</f>
        <v>0.38980511870289042</v>
      </c>
      <c r="J24" s="2">
        <f>('[1]Pc, Summer, S3'!J24*((1+[1]Main!$B$2)^(Main!$B$3-2020)))+(_xlfn.IFNA(VLOOKUP($A24,'EV Distribution'!$A$2:$B$23,2,FALSE),0)*'EV Characterization'!J$2)</f>
        <v>0.35085678704353529</v>
      </c>
      <c r="K24" s="2">
        <f>('[1]Pc, Summer, S3'!K24*((1+[1]Main!$B$2)^(Main!$B$3-2020)))+(_xlfn.IFNA(VLOOKUP($A24,'EV Distribution'!$A$2:$B$23,2,FALSE),0)*'EV Characterization'!K$2)</f>
        <v>0.39387958456839112</v>
      </c>
      <c r="L24" s="2">
        <f>('[1]Pc, Summer, S3'!L24*((1+[1]Main!$B$2)^(Main!$B$3-2020)))+(_xlfn.IFNA(VLOOKUP($A24,'EV Distribution'!$A$2:$B$23,2,FALSE),0)*'EV Characterization'!L$2)</f>
        <v>0.43167718767285546</v>
      </c>
      <c r="M24" s="2">
        <f>('[1]Pc, Summer, S3'!M24*((1+[1]Main!$B$2)^(Main!$B$3-2020)))+(_xlfn.IFNA(VLOOKUP($A24,'EV Distribution'!$A$2:$B$23,2,FALSE),0)*'EV Characterization'!M$2)</f>
        <v>0.51586130745611514</v>
      </c>
      <c r="N24" s="2">
        <f>('[1]Pc, Summer, S3'!N24*((1+[1]Main!$B$2)^(Main!$B$3-2020)))+(_xlfn.IFNA(VLOOKUP($A24,'EV Distribution'!$A$2:$B$23,2,FALSE),0)*'EV Characterization'!N$2)</f>
        <v>0.48953442180966161</v>
      </c>
      <c r="O24" s="2">
        <f>('[1]Pc, Summer, S3'!O24*((1+[1]Main!$B$2)^(Main!$B$3-2020)))+(_xlfn.IFNA(VLOOKUP($A24,'EV Distribution'!$A$2:$B$23,2,FALSE),0)*'EV Characterization'!O$2)</f>
        <v>0.43059553473104889</v>
      </c>
      <c r="P24" s="2">
        <f>('[1]Pc, Summer, S3'!P24*((1+[1]Main!$B$2)^(Main!$B$3-2020)))+(_xlfn.IFNA(VLOOKUP($A24,'EV Distribution'!$A$2:$B$23,2,FALSE),0)*'EV Characterization'!P$2)</f>
        <v>0.38245933165362778</v>
      </c>
      <c r="Q24" s="2">
        <f>('[1]Pc, Summer, S3'!Q24*((1+[1]Main!$B$2)^(Main!$B$3-2020)))+(_xlfn.IFNA(VLOOKUP($A24,'EV Distribution'!$A$2:$B$23,2,FALSE),0)*'EV Characterization'!Q$2)</f>
        <v>0.36527245558949528</v>
      </c>
      <c r="R24" s="2">
        <f>('[1]Pc, Summer, S3'!R24*((1+[1]Main!$B$2)^(Main!$B$3-2020)))+(_xlfn.IFNA(VLOOKUP($A24,'EV Distribution'!$A$2:$B$23,2,FALSE),0)*'EV Characterization'!R$2)</f>
        <v>0.36194061249211695</v>
      </c>
      <c r="S24" s="2">
        <f>('[1]Pc, Summer, S3'!S24*((1+[1]Main!$B$2)^(Main!$B$3-2020)))+(_xlfn.IFNA(VLOOKUP($A24,'EV Distribution'!$A$2:$B$23,2,FALSE),0)*'EV Characterization'!S$2)</f>
        <v>0.37098117288534915</v>
      </c>
      <c r="T24" s="2">
        <f>('[1]Pc, Summer, S3'!T24*((1+[1]Main!$B$2)^(Main!$B$3-2020)))+(_xlfn.IFNA(VLOOKUP($A24,'EV Distribution'!$A$2:$B$23,2,FALSE),0)*'EV Characterization'!T$2)</f>
        <v>0.38076987247674315</v>
      </c>
      <c r="U24" s="2">
        <f>('[1]Pc, Summer, S3'!U24*((1+[1]Main!$B$2)^(Main!$B$3-2020)))+(_xlfn.IFNA(VLOOKUP($A24,'EV Distribution'!$A$2:$B$23,2,FALSE),0)*'EV Characterization'!U$2)</f>
        <v>0.39148970929527616</v>
      </c>
      <c r="V24" s="2">
        <f>('[1]Pc, Summer, S3'!V24*((1+[1]Main!$B$2)^(Main!$B$3-2020)))+(_xlfn.IFNA(VLOOKUP($A24,'EV Distribution'!$A$2:$B$23,2,FALSE),0)*'EV Characterization'!V$2)</f>
        <v>0.43269397824733968</v>
      </c>
      <c r="W24" s="2">
        <f>('[1]Pc, Summer, S3'!W24*((1+[1]Main!$B$2)^(Main!$B$3-2020)))+(_xlfn.IFNA(VLOOKUP($A24,'EV Distribution'!$A$2:$B$23,2,FALSE),0)*'EV Characterization'!W$2)</f>
        <v>0.46540057155337961</v>
      </c>
      <c r="X24" s="2">
        <f>('[1]Pc, Summer, S3'!X24*((1+[1]Main!$B$2)^(Main!$B$3-2020)))+(_xlfn.IFNA(VLOOKUP($A24,'EV Distribution'!$A$2:$B$23,2,FALSE),0)*'EV Characterization'!X$2)</f>
        <v>0.47035730014183663</v>
      </c>
      <c r="Y24" s="2">
        <f>('[1]Pc, Summer, S3'!Y24*((1+[1]Main!$B$2)^(Main!$B$3-2020)))+(_xlfn.IFNA(VLOOKUP($A24,'EV Distribution'!$A$2:$B$23,2,FALSE),0)*'EV Characterization'!Y$2)</f>
        <v>0.44066739639914509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0.32408316750701638</v>
      </c>
      <c r="C25" s="2">
        <f>('[1]Pc, Summer, S3'!C25*((1+[1]Main!$B$2)^(Main!$B$3-2020)))+(_xlfn.IFNA(VLOOKUP($A25,'EV Distribution'!$A$2:$B$23,2,FALSE),0)*'EV Characterization'!C$2)</f>
        <v>0.29549347214919175</v>
      </c>
      <c r="D25" s="2">
        <f>('[1]Pc, Summer, S3'!D25*((1+[1]Main!$B$2)^(Main!$B$3-2020)))+(_xlfn.IFNA(VLOOKUP($A25,'EV Distribution'!$A$2:$B$23,2,FALSE),0)*'EV Characterization'!D$2)</f>
        <v>0.27951572168017991</v>
      </c>
      <c r="E25" s="2">
        <f>('[1]Pc, Summer, S3'!E25*((1+[1]Main!$B$2)^(Main!$B$3-2020)))+(_xlfn.IFNA(VLOOKUP($A25,'EV Distribution'!$A$2:$B$23,2,FALSE),0)*'EV Characterization'!E$2)</f>
        <v>0.26814113601401784</v>
      </c>
      <c r="F25" s="2">
        <f>('[1]Pc, Summer, S3'!F25*((1+[1]Main!$B$2)^(Main!$B$3-2020)))+(_xlfn.IFNA(VLOOKUP($A25,'EV Distribution'!$A$2:$B$23,2,FALSE),0)*'EV Characterization'!F$2)</f>
        <v>0.26744218198923764</v>
      </c>
      <c r="G25" s="2">
        <f>('[1]Pc, Summer, S3'!G25*((1+[1]Main!$B$2)^(Main!$B$3-2020)))+(_xlfn.IFNA(VLOOKUP($A25,'EV Distribution'!$A$2:$B$23,2,FALSE),0)*'EV Characterization'!G$2)</f>
        <v>0.2643858831955187</v>
      </c>
      <c r="H25" s="2">
        <f>('[1]Pc, Summer, S3'!H25*((1+[1]Main!$B$2)^(Main!$B$3-2020)))+(_xlfn.IFNA(VLOOKUP($A25,'EV Distribution'!$A$2:$B$23,2,FALSE),0)*'EV Characterization'!H$2)</f>
        <v>0.28735825529543485</v>
      </c>
      <c r="I25" s="2">
        <f>('[1]Pc, Summer, S3'!I25*((1+[1]Main!$B$2)^(Main!$B$3-2020)))+(_xlfn.IFNA(VLOOKUP($A25,'EV Distribution'!$A$2:$B$23,2,FALSE),0)*'EV Characterization'!I$2)</f>
        <v>0.33313502601853717</v>
      </c>
      <c r="J25" s="2">
        <f>('[1]Pc, Summer, S3'!J25*((1+[1]Main!$B$2)^(Main!$B$3-2020)))+(_xlfn.IFNA(VLOOKUP($A25,'EV Distribution'!$A$2:$B$23,2,FALSE),0)*'EV Characterization'!J$2)</f>
        <v>0.40050590364040212</v>
      </c>
      <c r="K25" s="2">
        <f>('[1]Pc, Summer, S3'!K25*((1+[1]Main!$B$2)^(Main!$B$3-2020)))+(_xlfn.IFNA(VLOOKUP($A25,'EV Distribution'!$A$2:$B$23,2,FALSE),0)*'EV Characterization'!K$2)</f>
        <v>0.45606325192239594</v>
      </c>
      <c r="L25" s="2">
        <f>('[1]Pc, Summer, S3'!L25*((1+[1]Main!$B$2)^(Main!$B$3-2020)))+(_xlfn.IFNA(VLOOKUP($A25,'EV Distribution'!$A$2:$B$23,2,FALSE),0)*'EV Characterization'!L$2)</f>
        <v>0.50832773110714458</v>
      </c>
      <c r="M25" s="2">
        <f>('[1]Pc, Summer, S3'!M25*((1+[1]Main!$B$2)^(Main!$B$3-2020)))+(_xlfn.IFNA(VLOOKUP($A25,'EV Distribution'!$A$2:$B$23,2,FALSE),0)*'EV Characterization'!M$2)</f>
        <v>0.51884066992482492</v>
      </c>
      <c r="N25" s="2">
        <f>('[1]Pc, Summer, S3'!N25*((1+[1]Main!$B$2)^(Main!$B$3-2020)))+(_xlfn.IFNA(VLOOKUP($A25,'EV Distribution'!$A$2:$B$23,2,FALSE),0)*'EV Characterization'!N$2)</f>
        <v>0.47247555105620226</v>
      </c>
      <c r="O25" s="2">
        <f>('[1]Pc, Summer, S3'!O25*((1+[1]Main!$B$2)^(Main!$B$3-2020)))+(_xlfn.IFNA(VLOOKUP($A25,'EV Distribution'!$A$2:$B$23,2,FALSE),0)*'EV Characterization'!O$2)</f>
        <v>0.4135757154654886</v>
      </c>
      <c r="P25" s="2">
        <f>('[1]Pc, Summer, S3'!P25*((1+[1]Main!$B$2)^(Main!$B$3-2020)))+(_xlfn.IFNA(VLOOKUP($A25,'EV Distribution'!$A$2:$B$23,2,FALSE),0)*'EV Characterization'!P$2)</f>
        <v>0.37700270967033966</v>
      </c>
      <c r="Q25" s="2">
        <f>('[1]Pc, Summer, S3'!Q25*((1+[1]Main!$B$2)^(Main!$B$3-2020)))+(_xlfn.IFNA(VLOOKUP($A25,'EV Distribution'!$A$2:$B$23,2,FALSE),0)*'EV Characterization'!Q$2)</f>
        <v>0.36304602121008001</v>
      </c>
      <c r="R25" s="2">
        <f>('[1]Pc, Summer, S3'!R25*((1+[1]Main!$B$2)^(Main!$B$3-2020)))+(_xlfn.IFNA(VLOOKUP($A25,'EV Distribution'!$A$2:$B$23,2,FALSE),0)*'EV Characterization'!R$2)</f>
        <v>0.35535609145599728</v>
      </c>
      <c r="S25" s="2">
        <f>('[1]Pc, Summer, S3'!S25*((1+[1]Main!$B$2)^(Main!$B$3-2020)))+(_xlfn.IFNA(VLOOKUP($A25,'EV Distribution'!$A$2:$B$23,2,FALSE),0)*'EV Characterization'!S$2)</f>
        <v>0.36089505735093891</v>
      </c>
      <c r="T25" s="2">
        <f>('[1]Pc, Summer, S3'!T25*((1+[1]Main!$B$2)^(Main!$B$3-2020)))+(_xlfn.IFNA(VLOOKUP($A25,'EV Distribution'!$A$2:$B$23,2,FALSE),0)*'EV Characterization'!T$2)</f>
        <v>0.3663265983050627</v>
      </c>
      <c r="U25" s="2">
        <f>('[1]Pc, Summer, S3'!U25*((1+[1]Main!$B$2)^(Main!$B$3-2020)))+(_xlfn.IFNA(VLOOKUP($A25,'EV Distribution'!$A$2:$B$23,2,FALSE),0)*'EV Characterization'!U$2)</f>
        <v>0.38145635191549637</v>
      </c>
      <c r="V25" s="2">
        <f>('[1]Pc, Summer, S3'!V25*((1+[1]Main!$B$2)^(Main!$B$3-2020)))+(_xlfn.IFNA(VLOOKUP($A25,'EV Distribution'!$A$2:$B$23,2,FALSE),0)*'EV Characterization'!V$2)</f>
        <v>0.41493656668925483</v>
      </c>
      <c r="W25" s="2">
        <f>('[1]Pc, Summer, S3'!W25*((1+[1]Main!$B$2)^(Main!$B$3-2020)))+(_xlfn.IFNA(VLOOKUP($A25,'EV Distribution'!$A$2:$B$23,2,FALSE),0)*'EV Characterization'!W$2)</f>
        <v>0.44179331482927564</v>
      </c>
      <c r="X25" s="2">
        <f>('[1]Pc, Summer, S3'!X25*((1+[1]Main!$B$2)^(Main!$B$3-2020)))+(_xlfn.IFNA(VLOOKUP($A25,'EV Distribution'!$A$2:$B$23,2,FALSE),0)*'EV Characterization'!X$2)</f>
        <v>0.40890926032015784</v>
      </c>
      <c r="Y25" s="2">
        <f>('[1]Pc, Summer, S3'!Y25*((1+[1]Main!$B$2)^(Main!$B$3-2020)))+(_xlfn.IFNA(VLOOKUP($A25,'EV Distribution'!$A$2:$B$23,2,FALSE),0)*'EV Characterization'!Y$2)</f>
        <v>0.3492292017866731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4.6085868432398078E-2</v>
      </c>
      <c r="C26" s="2">
        <f>('[1]Pc, Summer, S3'!C26*((1+[1]Main!$B$2)^(Main!$B$3-2020)))+(_xlfn.IFNA(VLOOKUP($A26,'EV Distribution'!$A$2:$B$23,2,FALSE),0)*'EV Characterization'!C$2)</f>
        <v>4.0072129805495231E-2</v>
      </c>
      <c r="D26" s="2">
        <f>('[1]Pc, Summer, S3'!D26*((1+[1]Main!$B$2)^(Main!$B$3-2020)))+(_xlfn.IFNA(VLOOKUP($A26,'EV Distribution'!$A$2:$B$23,2,FALSE),0)*'EV Characterization'!D$2)</f>
        <v>3.7185154258509628E-2</v>
      </c>
      <c r="E26" s="2">
        <f>('[1]Pc, Summer, S3'!E26*((1+[1]Main!$B$2)^(Main!$B$3-2020)))+(_xlfn.IFNA(VLOOKUP($A26,'EV Distribution'!$A$2:$B$23,2,FALSE),0)*'EV Characterization'!E$2)</f>
        <v>3.5386722795485624E-2</v>
      </c>
      <c r="F26" s="2">
        <f>('[1]Pc, Summer, S3'!F26*((1+[1]Main!$B$2)^(Main!$B$3-2020)))+(_xlfn.IFNA(VLOOKUP($A26,'EV Distribution'!$A$2:$B$23,2,FALSE),0)*'EV Characterization'!F$2)</f>
        <v>3.418195548927902E-2</v>
      </c>
      <c r="G26" s="2">
        <f>('[1]Pc, Summer, S3'!G26*((1+[1]Main!$B$2)^(Main!$B$3-2020)))+(_xlfn.IFNA(VLOOKUP($A26,'EV Distribution'!$A$2:$B$23,2,FALSE),0)*'EV Characterization'!G$2)</f>
        <v>3.3418425499617439E-2</v>
      </c>
      <c r="H26" s="2">
        <f>('[1]Pc, Summer, S3'!H26*((1+[1]Main!$B$2)^(Main!$B$3-2020)))+(_xlfn.IFNA(VLOOKUP($A26,'EV Distribution'!$A$2:$B$23,2,FALSE),0)*'EV Characterization'!H$2)</f>
        <v>4.0022122668078718E-2</v>
      </c>
      <c r="I26" s="2">
        <f>('[1]Pc, Summer, S3'!I26*((1+[1]Main!$B$2)^(Main!$B$3-2020)))+(_xlfn.IFNA(VLOOKUP($A26,'EV Distribution'!$A$2:$B$23,2,FALSE),0)*'EV Characterization'!I$2)</f>
        <v>4.5364854412671213E-2</v>
      </c>
      <c r="J26" s="2">
        <f>('[1]Pc, Summer, S3'!J26*((1+[1]Main!$B$2)^(Main!$B$3-2020)))+(_xlfn.IFNA(VLOOKUP($A26,'EV Distribution'!$A$2:$B$23,2,FALSE),0)*'EV Characterization'!J$2)</f>
        <v>5.5938449712384979E-2</v>
      </c>
      <c r="K26" s="2">
        <f>('[1]Pc, Summer, S3'!K26*((1+[1]Main!$B$2)^(Main!$B$3-2020)))+(_xlfn.IFNA(VLOOKUP($A26,'EV Distribution'!$A$2:$B$23,2,FALSE),0)*'EV Characterization'!K$2)</f>
        <v>6.5031443984278001E-2</v>
      </c>
      <c r="L26" s="2">
        <f>('[1]Pc, Summer, S3'!L26*((1+[1]Main!$B$2)^(Main!$B$3-2020)))+(_xlfn.IFNA(VLOOKUP($A26,'EV Distribution'!$A$2:$B$23,2,FALSE),0)*'EV Characterization'!L$2)</f>
        <v>7.0786280516966268E-2</v>
      </c>
      <c r="M26" s="2">
        <f>('[1]Pc, Summer, S3'!M26*((1+[1]Main!$B$2)^(Main!$B$3-2020)))+(_xlfn.IFNA(VLOOKUP($A26,'EV Distribution'!$A$2:$B$23,2,FALSE),0)*'EV Characterization'!M$2)</f>
        <v>7.4694344452312808E-2</v>
      </c>
      <c r="N26" s="2">
        <f>('[1]Pc, Summer, S3'!N26*((1+[1]Main!$B$2)^(Main!$B$3-2020)))+(_xlfn.IFNA(VLOOKUP($A26,'EV Distribution'!$A$2:$B$23,2,FALSE),0)*'EV Characterization'!N$2)</f>
        <v>6.5666217462724899E-2</v>
      </c>
      <c r="O26" s="2">
        <f>('[1]Pc, Summer, S3'!O26*((1+[1]Main!$B$2)^(Main!$B$3-2020)))+(_xlfn.IFNA(VLOOKUP($A26,'EV Distribution'!$A$2:$B$23,2,FALSE),0)*'EV Characterization'!O$2)</f>
        <v>5.9499702945269753E-2</v>
      </c>
      <c r="P26" s="2">
        <f>('[1]Pc, Summer, S3'!P26*((1+[1]Main!$B$2)^(Main!$B$3-2020)))+(_xlfn.IFNA(VLOOKUP($A26,'EV Distribution'!$A$2:$B$23,2,FALSE),0)*'EV Characterization'!P$2)</f>
        <v>5.3755726881718056E-2</v>
      </c>
      <c r="Q26" s="2">
        <f>('[1]Pc, Summer, S3'!Q26*((1+[1]Main!$B$2)^(Main!$B$3-2020)))+(_xlfn.IFNA(VLOOKUP($A26,'EV Distribution'!$A$2:$B$23,2,FALSE),0)*'EV Characterization'!Q$2)</f>
        <v>4.9063509027229731E-2</v>
      </c>
      <c r="R26" s="2">
        <f>('[1]Pc, Summer, S3'!R26*((1+[1]Main!$B$2)^(Main!$B$3-2020)))+(_xlfn.IFNA(VLOOKUP($A26,'EV Distribution'!$A$2:$B$23,2,FALSE),0)*'EV Characterization'!R$2)</f>
        <v>4.6290110700943105E-2</v>
      </c>
      <c r="S26" s="2">
        <f>('[1]Pc, Summer, S3'!S26*((1+[1]Main!$B$2)^(Main!$B$3-2020)))+(_xlfn.IFNA(VLOOKUP($A26,'EV Distribution'!$A$2:$B$23,2,FALSE),0)*'EV Characterization'!S$2)</f>
        <v>4.955456851821767E-2</v>
      </c>
      <c r="T26" s="2">
        <f>('[1]Pc, Summer, S3'!T26*((1+[1]Main!$B$2)^(Main!$B$3-2020)))+(_xlfn.IFNA(VLOOKUP($A26,'EV Distribution'!$A$2:$B$23,2,FALSE),0)*'EV Characterization'!T$2)</f>
        <v>5.1631567511099354E-2</v>
      </c>
      <c r="U26" s="2">
        <f>('[1]Pc, Summer, S3'!U26*((1+[1]Main!$B$2)^(Main!$B$3-2020)))+(_xlfn.IFNA(VLOOKUP($A26,'EV Distribution'!$A$2:$B$23,2,FALSE),0)*'EV Characterization'!U$2)</f>
        <v>5.5096577757126911E-2</v>
      </c>
      <c r="V26" s="2">
        <f>('[1]Pc, Summer, S3'!V26*((1+[1]Main!$B$2)^(Main!$B$3-2020)))+(_xlfn.IFNA(VLOOKUP($A26,'EV Distribution'!$A$2:$B$23,2,FALSE),0)*'EV Characterization'!V$2)</f>
        <v>6.0774876629759403E-2</v>
      </c>
      <c r="W26" s="2">
        <f>('[1]Pc, Summer, S3'!W26*((1+[1]Main!$B$2)^(Main!$B$3-2020)))+(_xlfn.IFNA(VLOOKUP($A26,'EV Distribution'!$A$2:$B$23,2,FALSE),0)*'EV Characterization'!W$2)</f>
        <v>6.3998271303041504E-2</v>
      </c>
      <c r="X26" s="2">
        <f>('[1]Pc, Summer, S3'!X26*((1+[1]Main!$B$2)^(Main!$B$3-2020)))+(_xlfn.IFNA(VLOOKUP($A26,'EV Distribution'!$A$2:$B$23,2,FALSE),0)*'EV Characterization'!X$2)</f>
        <v>6.2365268573983945E-2</v>
      </c>
      <c r="Y26" s="2">
        <f>('[1]Pc, Summer, S3'!Y26*((1+[1]Main!$B$2)^(Main!$B$3-2020)))+(_xlfn.IFNA(VLOOKUP($A26,'EV Distribution'!$A$2:$B$23,2,FALSE),0)*'EV Characterization'!Y$2)</f>
        <v>5.2464281382516756E-2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6.9585405869370245E-2</v>
      </c>
      <c r="C27" s="2">
        <f>('[1]Pc, Summer, S3'!C27*((1+[1]Main!$B$2)^(Main!$B$3-2020)))+(_xlfn.IFNA(VLOOKUP($A27,'EV Distribution'!$A$2:$B$23,2,FALSE),0)*'EV Characterization'!C$2)</f>
        <v>6.942734296069468E-2</v>
      </c>
      <c r="D27" s="2">
        <f>('[1]Pc, Summer, S3'!D27*((1+[1]Main!$B$2)^(Main!$B$3-2020)))+(_xlfn.IFNA(VLOOKUP($A27,'EV Distribution'!$A$2:$B$23,2,FALSE),0)*'EV Characterization'!D$2)</f>
        <v>7.4434816153952976E-2</v>
      </c>
      <c r="E27" s="2">
        <f>('[1]Pc, Summer, S3'!E27*((1+[1]Main!$B$2)^(Main!$B$3-2020)))+(_xlfn.IFNA(VLOOKUP($A27,'EV Distribution'!$A$2:$B$23,2,FALSE),0)*'EV Characterization'!E$2)</f>
        <v>6.2069369133023536E-2</v>
      </c>
      <c r="F27" s="2">
        <f>('[1]Pc, Summer, S3'!F27*((1+[1]Main!$B$2)^(Main!$B$3-2020)))+(_xlfn.IFNA(VLOOKUP($A27,'EV Distribution'!$A$2:$B$23,2,FALSE),0)*'EV Characterization'!F$2)</f>
        <v>3.5511249487961957E-2</v>
      </c>
      <c r="G27" s="2">
        <f>('[1]Pc, Summer, S3'!G27*((1+[1]Main!$B$2)^(Main!$B$3-2020)))+(_xlfn.IFNA(VLOOKUP($A27,'EV Distribution'!$A$2:$B$23,2,FALSE),0)*'EV Characterization'!G$2)</f>
        <v>4.2714936167500418E-2</v>
      </c>
      <c r="H27" s="2">
        <f>('[1]Pc, Summer, S3'!H27*((1+[1]Main!$B$2)^(Main!$B$3-2020)))+(_xlfn.IFNA(VLOOKUP($A27,'EV Distribution'!$A$2:$B$23,2,FALSE),0)*'EV Characterization'!H$2)</f>
        <v>4.8428467364457779E-2</v>
      </c>
      <c r="I27" s="2">
        <f>('[1]Pc, Summer, S3'!I27*((1+[1]Main!$B$2)^(Main!$B$3-2020)))+(_xlfn.IFNA(VLOOKUP($A27,'EV Distribution'!$A$2:$B$23,2,FALSE),0)*'EV Characterization'!I$2)</f>
        <v>5.0310616988627911E-2</v>
      </c>
      <c r="J27" s="2">
        <f>('[1]Pc, Summer, S3'!J27*((1+[1]Main!$B$2)^(Main!$B$3-2020)))+(_xlfn.IFNA(VLOOKUP($A27,'EV Distribution'!$A$2:$B$23,2,FALSE),0)*'EV Characterization'!J$2)</f>
        <v>4.7214661391401715E-2</v>
      </c>
      <c r="K27" s="2">
        <f>('[1]Pc, Summer, S3'!K27*((1+[1]Main!$B$2)^(Main!$B$3-2020)))+(_xlfn.IFNA(VLOOKUP($A27,'EV Distribution'!$A$2:$B$23,2,FALSE),0)*'EV Characterization'!K$2)</f>
        <v>4.915885544731325E-2</v>
      </c>
      <c r="L27" s="2">
        <f>('[1]Pc, Summer, S3'!L27*((1+[1]Main!$B$2)^(Main!$B$3-2020)))+(_xlfn.IFNA(VLOOKUP($A27,'EV Distribution'!$A$2:$B$23,2,FALSE),0)*'EV Characterization'!L$2)</f>
        <v>5.794405754237323E-2</v>
      </c>
      <c r="M27" s="2">
        <f>('[1]Pc, Summer, S3'!M27*((1+[1]Main!$B$2)^(Main!$B$3-2020)))+(_xlfn.IFNA(VLOOKUP($A27,'EV Distribution'!$A$2:$B$23,2,FALSE),0)*'EV Characterization'!M$2)</f>
        <v>5.9429986300335337E-2</v>
      </c>
      <c r="N27" s="2">
        <f>('[1]Pc, Summer, S3'!N27*((1+[1]Main!$B$2)^(Main!$B$3-2020)))+(_xlfn.IFNA(VLOOKUP($A27,'EV Distribution'!$A$2:$B$23,2,FALSE),0)*'EV Characterization'!N$2)</f>
        <v>5.9006534578185783E-2</v>
      </c>
      <c r="O27" s="2">
        <f>('[1]Pc, Summer, S3'!O27*((1+[1]Main!$B$2)^(Main!$B$3-2020)))+(_xlfn.IFNA(VLOOKUP($A27,'EV Distribution'!$A$2:$B$23,2,FALSE),0)*'EV Characterization'!O$2)</f>
        <v>5.3936981854566975E-2</v>
      </c>
      <c r="P27" s="2">
        <f>('[1]Pc, Summer, S3'!P27*((1+[1]Main!$B$2)^(Main!$B$3-2020)))+(_xlfn.IFNA(VLOOKUP($A27,'EV Distribution'!$A$2:$B$23,2,FALSE),0)*'EV Characterization'!P$2)</f>
        <v>5.8354968421547818E-2</v>
      </c>
      <c r="Q27" s="2">
        <f>('[1]Pc, Summer, S3'!Q27*((1+[1]Main!$B$2)^(Main!$B$3-2020)))+(_xlfn.IFNA(VLOOKUP($A27,'EV Distribution'!$A$2:$B$23,2,FALSE),0)*'EV Characterization'!Q$2)</f>
        <v>5.7863988728847793E-2</v>
      </c>
      <c r="R27" s="2">
        <f>('[1]Pc, Summer, S3'!R27*((1+[1]Main!$B$2)^(Main!$B$3-2020)))+(_xlfn.IFNA(VLOOKUP($A27,'EV Distribution'!$A$2:$B$23,2,FALSE),0)*'EV Characterization'!R$2)</f>
        <v>5.3547072358235415E-2</v>
      </c>
      <c r="S27" s="2">
        <f>('[1]Pc, Summer, S3'!S27*((1+[1]Main!$B$2)^(Main!$B$3-2020)))+(_xlfn.IFNA(VLOOKUP($A27,'EV Distribution'!$A$2:$B$23,2,FALSE),0)*'EV Characterization'!S$2)</f>
        <v>5.2811229453622897E-2</v>
      </c>
      <c r="T27" s="2">
        <f>('[1]Pc, Summer, S3'!T27*((1+[1]Main!$B$2)^(Main!$B$3-2020)))+(_xlfn.IFNA(VLOOKUP($A27,'EV Distribution'!$A$2:$B$23,2,FALSE),0)*'EV Characterization'!T$2)</f>
        <v>5.6114735594373286E-2</v>
      </c>
      <c r="U27" s="2">
        <f>('[1]Pc, Summer, S3'!U27*((1+[1]Main!$B$2)^(Main!$B$3-2020)))+(_xlfn.IFNA(VLOOKUP($A27,'EV Distribution'!$A$2:$B$23,2,FALSE),0)*'EV Characterization'!U$2)</f>
        <v>5.9376756230905395E-2</v>
      </c>
      <c r="V27" s="2">
        <f>('[1]Pc, Summer, S3'!V27*((1+[1]Main!$B$2)^(Main!$B$3-2020)))+(_xlfn.IFNA(VLOOKUP($A27,'EV Distribution'!$A$2:$B$23,2,FALSE),0)*'EV Characterization'!V$2)</f>
        <v>5.3721908507009017E-2</v>
      </c>
      <c r="W27" s="2">
        <f>('[1]Pc, Summer, S3'!W27*((1+[1]Main!$B$2)^(Main!$B$3-2020)))+(_xlfn.IFNA(VLOOKUP($A27,'EV Distribution'!$A$2:$B$23,2,FALSE),0)*'EV Characterization'!W$2)</f>
        <v>5.4128617124238582E-2</v>
      </c>
      <c r="X27" s="2">
        <f>('[1]Pc, Summer, S3'!X27*((1+[1]Main!$B$2)^(Main!$B$3-2020)))+(_xlfn.IFNA(VLOOKUP($A27,'EV Distribution'!$A$2:$B$23,2,FALSE),0)*'EV Characterization'!X$2)</f>
        <v>5.1196990425531587E-2</v>
      </c>
      <c r="Y27" s="2">
        <f>('[1]Pc, Summer, S3'!Y27*((1+[1]Main!$B$2)^(Main!$B$3-2020)))+(_xlfn.IFNA(VLOOKUP($A27,'EV Distribution'!$A$2:$B$23,2,FALSE),0)*'EV Characterization'!Y$2)</f>
        <v>5.5078684982514309E-2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7.5274468264870303E-2</v>
      </c>
      <c r="C28" s="2">
        <f>('[1]Pc, Summer, S3'!C28*((1+[1]Main!$B$2)^(Main!$B$3-2020)))+(_xlfn.IFNA(VLOOKUP($A28,'EV Distribution'!$A$2:$B$23,2,FALSE),0)*'EV Characterization'!C$2)</f>
        <v>7.2477981000229674E-2</v>
      </c>
      <c r="D28" s="2">
        <f>('[1]Pc, Summer, S3'!D28*((1+[1]Main!$B$2)^(Main!$B$3-2020)))+(_xlfn.IFNA(VLOOKUP($A28,'EV Distribution'!$A$2:$B$23,2,FALSE),0)*'EV Characterization'!D$2)</f>
        <v>7.164225570178015E-2</v>
      </c>
      <c r="E28" s="2">
        <f>('[1]Pc, Summer, S3'!E28*((1+[1]Main!$B$2)^(Main!$B$3-2020)))+(_xlfn.IFNA(VLOOKUP($A28,'EV Distribution'!$A$2:$B$23,2,FALSE),0)*'EV Characterization'!E$2)</f>
        <v>7.0597732869101329E-2</v>
      </c>
      <c r="F28" s="2">
        <f>('[1]Pc, Summer, S3'!F28*((1+[1]Main!$B$2)^(Main!$B$3-2020)))+(_xlfn.IFNA(VLOOKUP($A28,'EV Distribution'!$A$2:$B$23,2,FALSE),0)*'EV Characterization'!F$2)</f>
        <v>6.8581480459526653E-2</v>
      </c>
      <c r="G28" s="2">
        <f>('[1]Pc, Summer, S3'!G28*((1+[1]Main!$B$2)^(Main!$B$3-2020)))+(_xlfn.IFNA(VLOOKUP($A28,'EV Distribution'!$A$2:$B$23,2,FALSE),0)*'EV Characterization'!G$2)</f>
        <v>6.7588719517831256E-2</v>
      </c>
      <c r="H28" s="2">
        <f>('[1]Pc, Summer, S3'!H28*((1+[1]Main!$B$2)^(Main!$B$3-2020)))+(_xlfn.IFNA(VLOOKUP($A28,'EV Distribution'!$A$2:$B$23,2,FALSE),0)*'EV Characterization'!H$2)</f>
        <v>7.1388265252792599E-2</v>
      </c>
      <c r="I28" s="2">
        <f>('[1]Pc, Summer, S3'!I28*((1+[1]Main!$B$2)^(Main!$B$3-2020)))+(_xlfn.IFNA(VLOOKUP($A28,'EV Distribution'!$A$2:$B$23,2,FALSE),0)*'EV Characterization'!I$2)</f>
        <v>6.6836355246613507E-2</v>
      </c>
      <c r="J28" s="2">
        <f>('[1]Pc, Summer, S3'!J28*((1+[1]Main!$B$2)^(Main!$B$3-2020)))+(_xlfn.IFNA(VLOOKUP($A28,'EV Distribution'!$A$2:$B$23,2,FALSE),0)*'EV Characterization'!J$2)</f>
        <v>6.9714543577818755E-2</v>
      </c>
      <c r="K28" s="2">
        <f>('[1]Pc, Summer, S3'!K28*((1+[1]Main!$B$2)^(Main!$B$3-2020)))+(_xlfn.IFNA(VLOOKUP($A28,'EV Distribution'!$A$2:$B$23,2,FALSE),0)*'EV Characterization'!K$2)</f>
        <v>7.1188929830899611E-2</v>
      </c>
      <c r="L28" s="2">
        <f>('[1]Pc, Summer, S3'!L28*((1+[1]Main!$B$2)^(Main!$B$3-2020)))+(_xlfn.IFNA(VLOOKUP($A28,'EV Distribution'!$A$2:$B$23,2,FALSE),0)*'EV Characterization'!L$2)</f>
        <v>7.348337491583215E-2</v>
      </c>
      <c r="M28" s="2">
        <f>('[1]Pc, Summer, S3'!M28*((1+[1]Main!$B$2)^(Main!$B$3-2020)))+(_xlfn.IFNA(VLOOKUP($A28,'EV Distribution'!$A$2:$B$23,2,FALSE),0)*'EV Characterization'!M$2)</f>
        <v>7.4841940146211525E-2</v>
      </c>
      <c r="N28" s="2">
        <f>('[1]Pc, Summer, S3'!N28*((1+[1]Main!$B$2)^(Main!$B$3-2020)))+(_xlfn.IFNA(VLOOKUP($A28,'EV Distribution'!$A$2:$B$23,2,FALSE),0)*'EV Characterization'!N$2)</f>
        <v>7.4806248784201876E-2</v>
      </c>
      <c r="O28" s="2">
        <f>('[1]Pc, Summer, S3'!O28*((1+[1]Main!$B$2)^(Main!$B$3-2020)))+(_xlfn.IFNA(VLOOKUP($A28,'EV Distribution'!$A$2:$B$23,2,FALSE),0)*'EV Characterization'!O$2)</f>
        <v>7.2063760467881544E-2</v>
      </c>
      <c r="P28" s="2">
        <f>('[1]Pc, Summer, S3'!P28*((1+[1]Main!$B$2)^(Main!$B$3-2020)))+(_xlfn.IFNA(VLOOKUP($A28,'EV Distribution'!$A$2:$B$23,2,FALSE),0)*'EV Characterization'!P$2)</f>
        <v>7.139983054557357E-2</v>
      </c>
      <c r="Q28" s="2">
        <f>('[1]Pc, Summer, S3'!Q28*((1+[1]Main!$B$2)^(Main!$B$3-2020)))+(_xlfn.IFNA(VLOOKUP($A28,'EV Distribution'!$A$2:$B$23,2,FALSE),0)*'EV Characterization'!Q$2)</f>
        <v>7.1344533506171731E-2</v>
      </c>
      <c r="R28" s="2">
        <f>('[1]Pc, Summer, S3'!R28*((1+[1]Main!$B$2)^(Main!$B$3-2020)))+(_xlfn.IFNA(VLOOKUP($A28,'EV Distribution'!$A$2:$B$23,2,FALSE),0)*'EV Characterization'!R$2)</f>
        <v>6.8988188179227777E-2</v>
      </c>
      <c r="S28" s="2">
        <f>('[1]Pc, Summer, S3'!S28*((1+[1]Main!$B$2)^(Main!$B$3-2020)))+(_xlfn.IFNA(VLOOKUP($A28,'EV Distribution'!$A$2:$B$23,2,FALSE),0)*'EV Characterization'!S$2)</f>
        <v>7.1620808500411789E-2</v>
      </c>
      <c r="T28" s="2">
        <f>('[1]Pc, Summer, S3'!T28*((1+[1]Main!$B$2)^(Main!$B$3-2020)))+(_xlfn.IFNA(VLOOKUP($A28,'EV Distribution'!$A$2:$B$23,2,FALSE),0)*'EV Characterization'!T$2)</f>
        <v>5.662513170877264E-2</v>
      </c>
      <c r="U28" s="2">
        <f>('[1]Pc, Summer, S3'!U28*((1+[1]Main!$B$2)^(Main!$B$3-2020)))+(_xlfn.IFNA(VLOOKUP($A28,'EV Distribution'!$A$2:$B$23,2,FALSE),0)*'EV Characterization'!U$2)</f>
        <v>6.6539130621396936E-2</v>
      </c>
      <c r="V28" s="2">
        <f>('[1]Pc, Summer, S3'!V28*((1+[1]Main!$B$2)^(Main!$B$3-2020)))+(_xlfn.IFNA(VLOOKUP($A28,'EV Distribution'!$A$2:$B$23,2,FALSE),0)*'EV Characterization'!V$2)</f>
        <v>7.4036055801659298E-2</v>
      </c>
      <c r="W28" s="2">
        <f>('[1]Pc, Summer, S3'!W28*((1+[1]Main!$B$2)^(Main!$B$3-2020)))+(_xlfn.IFNA(VLOOKUP($A28,'EV Distribution'!$A$2:$B$23,2,FALSE),0)*'EV Characterization'!W$2)</f>
        <v>7.4279437716464308E-2</v>
      </c>
      <c r="X28" s="2">
        <f>('[1]Pc, Summer, S3'!X28*((1+[1]Main!$B$2)^(Main!$B$3-2020)))+(_xlfn.IFNA(VLOOKUP($A28,'EV Distribution'!$A$2:$B$23,2,FALSE),0)*'EV Characterization'!X$2)</f>
        <v>7.6978967496533379E-2</v>
      </c>
      <c r="Y28" s="2">
        <f>('[1]Pc, Summer, S3'!Y28*((1+[1]Main!$B$2)^(Main!$B$3-2020)))+(_xlfn.IFNA(VLOOKUP($A28,'EV Distribution'!$A$2:$B$23,2,FALSE),0)*'EV Characterization'!Y$2)</f>
        <v>7.443868169249139E-2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-6.7889189161269028E-2</v>
      </c>
      <c r="C29" s="2">
        <f>('[1]Pc, Summer, S3'!C29*((1+[1]Main!$B$2)^(Main!$B$3-2020)))+(_xlfn.IFNA(VLOOKUP($A29,'EV Distribution'!$A$2:$B$23,2,FALSE),0)*'EV Characterization'!C$2)</f>
        <v>-6.20379613484719E-2</v>
      </c>
      <c r="D29" s="2">
        <f>('[1]Pc, Summer, S3'!D29*((1+[1]Main!$B$2)^(Main!$B$3-2020)))+(_xlfn.IFNA(VLOOKUP($A29,'EV Distribution'!$A$2:$B$23,2,FALSE),0)*'EV Characterization'!D$2)</f>
        <v>-5.9499744814699759E-2</v>
      </c>
      <c r="E29" s="2">
        <f>('[1]Pc, Summer, S3'!E29*((1+[1]Main!$B$2)^(Main!$B$3-2020)))+(_xlfn.IFNA(VLOOKUP($A29,'EV Distribution'!$A$2:$B$23,2,FALSE),0)*'EV Characterization'!E$2)</f>
        <v>-5.8691456952877884E-2</v>
      </c>
      <c r="F29" s="2">
        <f>('[1]Pc, Summer, S3'!F29*((1+[1]Main!$B$2)^(Main!$B$3-2020)))+(_xlfn.IFNA(VLOOKUP($A29,'EV Distribution'!$A$2:$B$23,2,FALSE),0)*'EV Characterization'!F$2)</f>
        <v>-5.7197695632006357E-2</v>
      </c>
      <c r="G29" s="2">
        <f>('[1]Pc, Summer, S3'!G29*((1+[1]Main!$B$2)^(Main!$B$3-2020)))+(_xlfn.IFNA(VLOOKUP($A29,'EV Distribution'!$A$2:$B$23,2,FALSE),0)*'EV Characterization'!G$2)</f>
        <v>-6.1017849039654279E-2</v>
      </c>
      <c r="H29" s="2">
        <f>('[1]Pc, Summer, S3'!H29*((1+[1]Main!$B$2)^(Main!$B$3-2020)))+(_xlfn.IFNA(VLOOKUP($A29,'EV Distribution'!$A$2:$B$23,2,FALSE),0)*'EV Characterization'!H$2)</f>
        <v>-7.0549106621883434E-2</v>
      </c>
      <c r="I29" s="2">
        <f>('[1]Pc, Summer, S3'!I29*((1+[1]Main!$B$2)^(Main!$B$3-2020)))+(_xlfn.IFNA(VLOOKUP($A29,'EV Distribution'!$A$2:$B$23,2,FALSE),0)*'EV Characterization'!I$2)</f>
        <v>-8.8160885247553222E-2</v>
      </c>
      <c r="J29" s="2">
        <f>('[1]Pc, Summer, S3'!J29*((1+[1]Main!$B$2)^(Main!$B$3-2020)))+(_xlfn.IFNA(VLOOKUP($A29,'EV Distribution'!$A$2:$B$23,2,FALSE),0)*'EV Characterization'!J$2)</f>
        <v>-0.10335038388642505</v>
      </c>
      <c r="K29" s="2">
        <f>('[1]Pc, Summer, S3'!K29*((1+[1]Main!$B$2)^(Main!$B$3-2020)))+(_xlfn.IFNA(VLOOKUP($A29,'EV Distribution'!$A$2:$B$23,2,FALSE),0)*'EV Characterization'!K$2)</f>
        <v>-0.12309121478067682</v>
      </c>
      <c r="L29" s="2">
        <f>('[1]Pc, Summer, S3'!L29*((1+[1]Main!$B$2)^(Main!$B$3-2020)))+(_xlfn.IFNA(VLOOKUP($A29,'EV Distribution'!$A$2:$B$23,2,FALSE),0)*'EV Characterization'!L$2)</f>
        <v>-0.13699980582672006</v>
      </c>
      <c r="M29" s="2">
        <f>('[1]Pc, Summer, S3'!M29*((1+[1]Main!$B$2)^(Main!$B$3-2020)))+(_xlfn.IFNA(VLOOKUP($A29,'EV Distribution'!$A$2:$B$23,2,FALSE),0)*'EV Characterization'!M$2)</f>
        <v>-0.14485336947441774</v>
      </c>
      <c r="N29" s="2">
        <f>('[1]Pc, Summer, S3'!N29*((1+[1]Main!$B$2)^(Main!$B$3-2020)))+(_xlfn.IFNA(VLOOKUP($A29,'EV Distribution'!$A$2:$B$23,2,FALSE),0)*'EV Characterization'!N$2)</f>
        <v>-0.13107374889283713</v>
      </c>
      <c r="O29" s="2">
        <f>('[1]Pc, Summer, S3'!O29*((1+[1]Main!$B$2)^(Main!$B$3-2020)))+(_xlfn.IFNA(VLOOKUP($A29,'EV Distribution'!$A$2:$B$23,2,FALSE),0)*'EV Characterization'!O$2)</f>
        <v>-0.11277704645414038</v>
      </c>
      <c r="P29" s="2">
        <f>('[1]Pc, Summer, S3'!P29*((1+[1]Main!$B$2)^(Main!$B$3-2020)))+(_xlfn.IFNA(VLOOKUP($A29,'EV Distribution'!$A$2:$B$23,2,FALSE),0)*'EV Characterization'!P$2)</f>
        <v>-9.5203330723717228E-2</v>
      </c>
      <c r="Q29" s="2">
        <f>('[1]Pc, Summer, S3'!Q29*((1+[1]Main!$B$2)^(Main!$B$3-2020)))+(_xlfn.IFNA(VLOOKUP($A29,'EV Distribution'!$A$2:$B$23,2,FALSE),0)*'EV Characterization'!Q$2)</f>
        <v>-9.1713435159085116E-2</v>
      </c>
      <c r="R29" s="2">
        <f>('[1]Pc, Summer, S3'!R29*((1+[1]Main!$B$2)^(Main!$B$3-2020)))+(_xlfn.IFNA(VLOOKUP($A29,'EV Distribution'!$A$2:$B$23,2,FALSE),0)*'EV Characterization'!R$2)</f>
        <v>-9.1526676394133186E-2</v>
      </c>
      <c r="S29" s="2">
        <f>('[1]Pc, Summer, S3'!S29*((1+[1]Main!$B$2)^(Main!$B$3-2020)))+(_xlfn.IFNA(VLOOKUP($A29,'EV Distribution'!$A$2:$B$23,2,FALSE),0)*'EV Characterization'!S$2)</f>
        <v>-9.1500331125654089E-2</v>
      </c>
      <c r="T29" s="2">
        <f>('[1]Pc, Summer, S3'!T29*((1+[1]Main!$B$2)^(Main!$B$3-2020)))+(_xlfn.IFNA(VLOOKUP($A29,'EV Distribution'!$A$2:$B$23,2,FALSE),0)*'EV Characterization'!T$2)</f>
        <v>-9.286761797843604E-2</v>
      </c>
      <c r="U29" s="2">
        <f>('[1]Pc, Summer, S3'!U29*((1+[1]Main!$B$2)^(Main!$B$3-2020)))+(_xlfn.IFNA(VLOOKUP($A29,'EV Distribution'!$A$2:$B$23,2,FALSE),0)*'EV Characterization'!U$2)</f>
        <v>-0.10425677587612787</v>
      </c>
      <c r="V29" s="2">
        <f>('[1]Pc, Summer, S3'!V29*((1+[1]Main!$B$2)^(Main!$B$3-2020)))+(_xlfn.IFNA(VLOOKUP($A29,'EV Distribution'!$A$2:$B$23,2,FALSE),0)*'EV Characterization'!V$2)</f>
        <v>-0.11068822776281739</v>
      </c>
      <c r="W29" s="2">
        <f>('[1]Pc, Summer, S3'!W29*((1+[1]Main!$B$2)^(Main!$B$3-2020)))+(_xlfn.IFNA(VLOOKUP($A29,'EV Distribution'!$A$2:$B$23,2,FALSE),0)*'EV Characterization'!W$2)</f>
        <v>-0.11614991868124833</v>
      </c>
      <c r="X29" s="2">
        <f>('[1]Pc, Summer, S3'!X29*((1+[1]Main!$B$2)^(Main!$B$3-2020)))+(_xlfn.IFNA(VLOOKUP($A29,'EV Distribution'!$A$2:$B$23,2,FALSE),0)*'EV Characterization'!X$2)</f>
        <v>-9.8906738279815234E-2</v>
      </c>
      <c r="Y29" s="2">
        <f>('[1]Pc, Summer, S3'!Y29*((1+[1]Main!$B$2)^(Main!$B$3-2020)))+(_xlfn.IFNA(VLOOKUP($A29,'EV Distribution'!$A$2:$B$23,2,FALSE),0)*'EV Characterization'!Y$2)</f>
        <v>-8.1813506560595897E-2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0.22878505233683519</v>
      </c>
      <c r="C30" s="2">
        <f>('[1]Pc, Summer, S3'!C30*((1+[1]Main!$B$2)^(Main!$B$3-2020)))+(_xlfn.IFNA(VLOOKUP($A30,'EV Distribution'!$A$2:$B$23,2,FALSE),0)*'EV Characterization'!C$2)</f>
        <v>0.21707721873571506</v>
      </c>
      <c r="D30" s="2">
        <f>('[1]Pc, Summer, S3'!D30*((1+[1]Main!$B$2)^(Main!$B$3-2020)))+(_xlfn.IFNA(VLOOKUP($A30,'EV Distribution'!$A$2:$B$23,2,FALSE),0)*'EV Characterization'!D$2)</f>
        <v>0.21008422781563246</v>
      </c>
      <c r="E30" s="2">
        <f>('[1]Pc, Summer, S3'!E30*((1+[1]Main!$B$2)^(Main!$B$3-2020)))+(_xlfn.IFNA(VLOOKUP($A30,'EV Distribution'!$A$2:$B$23,2,FALSE),0)*'EV Characterization'!E$2)</f>
        <v>0.21061720478969018</v>
      </c>
      <c r="F30" s="2">
        <f>('[1]Pc, Summer, S3'!F30*((1+[1]Main!$B$2)^(Main!$B$3-2020)))+(_xlfn.IFNA(VLOOKUP($A30,'EV Distribution'!$A$2:$B$23,2,FALSE),0)*'EV Characterization'!F$2)</f>
        <v>0.20770822342774417</v>
      </c>
      <c r="G30" s="2">
        <f>('[1]Pc, Summer, S3'!G30*((1+[1]Main!$B$2)^(Main!$B$3-2020)))+(_xlfn.IFNA(VLOOKUP($A30,'EV Distribution'!$A$2:$B$23,2,FALSE),0)*'EV Characterization'!G$2)</f>
        <v>0.20747938962709658</v>
      </c>
      <c r="H30" s="2">
        <f>('[1]Pc, Summer, S3'!H30*((1+[1]Main!$B$2)^(Main!$B$3-2020)))+(_xlfn.IFNA(VLOOKUP($A30,'EV Distribution'!$A$2:$B$23,2,FALSE),0)*'EV Characterization'!H$2)</f>
        <v>0.20754834939414588</v>
      </c>
      <c r="I30" s="2">
        <f>('[1]Pc, Summer, S3'!I30*((1+[1]Main!$B$2)^(Main!$B$3-2020)))+(_xlfn.IFNA(VLOOKUP($A30,'EV Distribution'!$A$2:$B$23,2,FALSE),0)*'EV Characterization'!I$2)</f>
        <v>0.20985105375060215</v>
      </c>
      <c r="J30" s="2">
        <f>('[1]Pc, Summer, S3'!J30*((1+[1]Main!$B$2)^(Main!$B$3-2020)))+(_xlfn.IFNA(VLOOKUP($A30,'EV Distribution'!$A$2:$B$23,2,FALSE),0)*'EV Characterization'!J$2)</f>
        <v>0.22012666545500573</v>
      </c>
      <c r="K30" s="2">
        <f>('[1]Pc, Summer, S3'!K30*((1+[1]Main!$B$2)^(Main!$B$3-2020)))+(_xlfn.IFNA(VLOOKUP($A30,'EV Distribution'!$A$2:$B$23,2,FALSE),0)*'EV Characterization'!K$2)</f>
        <v>0.23664627546928124</v>
      </c>
      <c r="L30" s="2">
        <f>('[1]Pc, Summer, S3'!L30*((1+[1]Main!$B$2)^(Main!$B$3-2020)))+(_xlfn.IFNA(VLOOKUP($A30,'EV Distribution'!$A$2:$B$23,2,FALSE),0)*'EV Characterization'!L$2)</f>
        <v>0.23535100052844346</v>
      </c>
      <c r="M30" s="2">
        <f>('[1]Pc, Summer, S3'!M30*((1+[1]Main!$B$2)^(Main!$B$3-2020)))+(_xlfn.IFNA(VLOOKUP($A30,'EV Distribution'!$A$2:$B$23,2,FALSE),0)*'EV Characterization'!M$2)</f>
        <v>0.23301634330567164</v>
      </c>
      <c r="N30" s="2">
        <f>('[1]Pc, Summer, S3'!N30*((1+[1]Main!$B$2)^(Main!$B$3-2020)))+(_xlfn.IFNA(VLOOKUP($A30,'EV Distribution'!$A$2:$B$23,2,FALSE),0)*'EV Characterization'!N$2)</f>
        <v>0.23003518861785624</v>
      </c>
      <c r="O30" s="2">
        <f>('[1]Pc, Summer, S3'!O30*((1+[1]Main!$B$2)^(Main!$B$3-2020)))+(_xlfn.IFNA(VLOOKUP($A30,'EV Distribution'!$A$2:$B$23,2,FALSE),0)*'EV Characterization'!O$2)</f>
        <v>0.23589960446500813</v>
      </c>
      <c r="P30" s="2">
        <f>('[1]Pc, Summer, S3'!P30*((1+[1]Main!$B$2)^(Main!$B$3-2020)))+(_xlfn.IFNA(VLOOKUP($A30,'EV Distribution'!$A$2:$B$23,2,FALSE),0)*'EV Characterization'!P$2)</f>
        <v>0.2338467459888865</v>
      </c>
      <c r="Q30" s="2">
        <f>('[1]Pc, Summer, S3'!Q30*((1+[1]Main!$B$2)^(Main!$B$3-2020)))+(_xlfn.IFNA(VLOOKUP($A30,'EV Distribution'!$A$2:$B$23,2,FALSE),0)*'EV Characterization'!Q$2)</f>
        <v>0.23814749242609271</v>
      </c>
      <c r="R30" s="2">
        <f>('[1]Pc, Summer, S3'!R30*((1+[1]Main!$B$2)^(Main!$B$3-2020)))+(_xlfn.IFNA(VLOOKUP($A30,'EV Distribution'!$A$2:$B$23,2,FALSE),0)*'EV Characterization'!R$2)</f>
        <v>0.24950350528470705</v>
      </c>
      <c r="S30" s="2">
        <f>('[1]Pc, Summer, S3'!S30*((1+[1]Main!$B$2)^(Main!$B$3-2020)))+(_xlfn.IFNA(VLOOKUP($A30,'EV Distribution'!$A$2:$B$23,2,FALSE),0)*'EV Characterization'!S$2)</f>
        <v>0.23895315749544616</v>
      </c>
      <c r="T30" s="2">
        <f>('[1]Pc, Summer, S3'!T30*((1+[1]Main!$B$2)^(Main!$B$3-2020)))+(_xlfn.IFNA(VLOOKUP($A30,'EV Distribution'!$A$2:$B$23,2,FALSE),0)*'EV Characterization'!T$2)</f>
        <v>0.23550674243046177</v>
      </c>
      <c r="U30" s="2">
        <f>('[1]Pc, Summer, S3'!U30*((1+[1]Main!$B$2)^(Main!$B$3-2020)))+(_xlfn.IFNA(VLOOKUP($A30,'EV Distribution'!$A$2:$B$23,2,FALSE),0)*'EV Characterization'!U$2)</f>
        <v>0.23855405216355191</v>
      </c>
      <c r="V30" s="2">
        <f>('[1]Pc, Summer, S3'!V30*((1+[1]Main!$B$2)^(Main!$B$3-2020)))+(_xlfn.IFNA(VLOOKUP($A30,'EV Distribution'!$A$2:$B$23,2,FALSE),0)*'EV Characterization'!V$2)</f>
        <v>0.24349382028804253</v>
      </c>
      <c r="W30" s="2">
        <f>('[1]Pc, Summer, S3'!W30*((1+[1]Main!$B$2)^(Main!$B$3-2020)))+(_xlfn.IFNA(VLOOKUP($A30,'EV Distribution'!$A$2:$B$23,2,FALSE),0)*'EV Characterization'!W$2)</f>
        <v>0.22680410986449259</v>
      </c>
      <c r="X30" s="2">
        <f>('[1]Pc, Summer, S3'!X30*((1+[1]Main!$B$2)^(Main!$B$3-2020)))+(_xlfn.IFNA(VLOOKUP($A30,'EV Distribution'!$A$2:$B$23,2,FALSE),0)*'EV Characterization'!X$2)</f>
        <v>0.22465465526712058</v>
      </c>
      <c r="Y30" s="2">
        <f>('[1]Pc, Summer, S3'!Y30*((1+[1]Main!$B$2)^(Main!$B$3-2020)))+(_xlfn.IFNA(VLOOKUP($A30,'EV Distribution'!$A$2:$B$23,2,FALSE),0)*'EV Characterization'!Y$2)</f>
        <v>0.22127581311264247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0.11681404494247838</v>
      </c>
      <c r="C31" s="2">
        <f>('[1]Pc, Summer, S3'!C31*((1+[1]Main!$B$2)^(Main!$B$3-2020)))+(_xlfn.IFNA(VLOOKUP($A31,'EV Distribution'!$A$2:$B$23,2,FALSE),0)*'EV Characterization'!C$2)</f>
        <v>0.10753394486377095</v>
      </c>
      <c r="D31" s="2">
        <f>('[1]Pc, Summer, S3'!D31*((1+[1]Main!$B$2)^(Main!$B$3-2020)))+(_xlfn.IFNA(VLOOKUP($A31,'EV Distribution'!$A$2:$B$23,2,FALSE),0)*'EV Characterization'!D$2)</f>
        <v>0.10057081066267949</v>
      </c>
      <c r="E31" s="2">
        <f>('[1]Pc, Summer, S3'!E31*((1+[1]Main!$B$2)^(Main!$B$3-2020)))+(_xlfn.IFNA(VLOOKUP($A31,'EV Distribution'!$A$2:$B$23,2,FALSE),0)*'EV Characterization'!E$2)</f>
        <v>9.6669919155579681E-2</v>
      </c>
      <c r="F31" s="2">
        <f>('[1]Pc, Summer, S3'!F31*((1+[1]Main!$B$2)^(Main!$B$3-2020)))+(_xlfn.IFNA(VLOOKUP($A31,'EV Distribution'!$A$2:$B$23,2,FALSE),0)*'EV Characterization'!F$2)</f>
        <v>9.5308525200850064E-2</v>
      </c>
      <c r="G31" s="2">
        <f>('[1]Pc, Summer, S3'!G31*((1+[1]Main!$B$2)^(Main!$B$3-2020)))+(_xlfn.IFNA(VLOOKUP($A31,'EV Distribution'!$A$2:$B$23,2,FALSE),0)*'EV Characterization'!G$2)</f>
        <v>9.3051775357014491E-2</v>
      </c>
      <c r="H31" s="2">
        <f>('[1]Pc, Summer, S3'!H31*((1+[1]Main!$B$2)^(Main!$B$3-2020)))+(_xlfn.IFNA(VLOOKUP($A31,'EV Distribution'!$A$2:$B$23,2,FALSE),0)*'EV Characterization'!H$2)</f>
        <v>0.10282109580501461</v>
      </c>
      <c r="I31" s="2">
        <f>('[1]Pc, Summer, S3'!I31*((1+[1]Main!$B$2)^(Main!$B$3-2020)))+(_xlfn.IFNA(VLOOKUP($A31,'EV Distribution'!$A$2:$B$23,2,FALSE),0)*'EV Characterization'!I$2)</f>
        <v>0.13217257665544829</v>
      </c>
      <c r="J31" s="2">
        <f>('[1]Pc, Summer, S3'!J31*((1+[1]Main!$B$2)^(Main!$B$3-2020)))+(_xlfn.IFNA(VLOOKUP($A31,'EV Distribution'!$A$2:$B$23,2,FALSE),0)*'EV Characterization'!J$2)</f>
        <v>0.16260287235064902</v>
      </c>
      <c r="K31" s="2">
        <f>('[1]Pc, Summer, S3'!K31*((1+[1]Main!$B$2)^(Main!$B$3-2020)))+(_xlfn.IFNA(VLOOKUP($A31,'EV Distribution'!$A$2:$B$23,2,FALSE),0)*'EV Characterization'!K$2)</f>
        <v>0.18195757747315136</v>
      </c>
      <c r="L31" s="2">
        <f>('[1]Pc, Summer, S3'!L31*((1+[1]Main!$B$2)^(Main!$B$3-2020)))+(_xlfn.IFNA(VLOOKUP($A31,'EV Distribution'!$A$2:$B$23,2,FALSE),0)*'EV Characterization'!L$2)</f>
        <v>0.18189673973213619</v>
      </c>
      <c r="M31" s="2">
        <f>('[1]Pc, Summer, S3'!M31*((1+[1]Main!$B$2)^(Main!$B$3-2020)))+(_xlfn.IFNA(VLOOKUP($A31,'EV Distribution'!$A$2:$B$23,2,FALSE),0)*'EV Characterization'!M$2)</f>
        <v>0.17849681517297228</v>
      </c>
      <c r="N31" s="2">
        <f>('[1]Pc, Summer, S3'!N31*((1+[1]Main!$B$2)^(Main!$B$3-2020)))+(_xlfn.IFNA(VLOOKUP($A31,'EV Distribution'!$A$2:$B$23,2,FALSE),0)*'EV Characterization'!N$2)</f>
        <v>0.17229050942480068</v>
      </c>
      <c r="O31" s="2">
        <f>('[1]Pc, Summer, S3'!O31*((1+[1]Main!$B$2)^(Main!$B$3-2020)))+(_xlfn.IFNA(VLOOKUP($A31,'EV Distribution'!$A$2:$B$23,2,FALSE),0)*'EV Characterization'!O$2)</f>
        <v>0.14959525014970149</v>
      </c>
      <c r="P31" s="2">
        <f>('[1]Pc, Summer, S3'!P31*((1+[1]Main!$B$2)^(Main!$B$3-2020)))+(_xlfn.IFNA(VLOOKUP($A31,'EV Distribution'!$A$2:$B$23,2,FALSE),0)*'EV Characterization'!P$2)</f>
        <v>0.13414848869644921</v>
      </c>
      <c r="Q31" s="2">
        <f>('[1]Pc, Summer, S3'!Q31*((1+[1]Main!$B$2)^(Main!$B$3-2020)))+(_xlfn.IFNA(VLOOKUP($A31,'EV Distribution'!$A$2:$B$23,2,FALSE),0)*'EV Characterization'!Q$2)</f>
        <v>0.12493902615076252</v>
      </c>
      <c r="R31" s="2">
        <f>('[1]Pc, Summer, S3'!R31*((1+[1]Main!$B$2)^(Main!$B$3-2020)))+(_xlfn.IFNA(VLOOKUP($A31,'EV Distribution'!$A$2:$B$23,2,FALSE),0)*'EV Characterization'!R$2)</f>
        <v>0.12401788785188277</v>
      </c>
      <c r="S31" s="2">
        <f>('[1]Pc, Summer, S3'!S31*((1+[1]Main!$B$2)^(Main!$B$3-2020)))+(_xlfn.IFNA(VLOOKUP($A31,'EV Distribution'!$A$2:$B$23,2,FALSE),0)*'EV Characterization'!S$2)</f>
        <v>0.12771258593960966</v>
      </c>
      <c r="T31" s="2">
        <f>('[1]Pc, Summer, S3'!T31*((1+[1]Main!$B$2)^(Main!$B$3-2020)))+(_xlfn.IFNA(VLOOKUP($A31,'EV Distribution'!$A$2:$B$23,2,FALSE),0)*'EV Characterization'!T$2)</f>
        <v>0.1391034215956225</v>
      </c>
      <c r="U31" s="2">
        <f>('[1]Pc, Summer, S3'!U31*((1+[1]Main!$B$2)^(Main!$B$3-2020)))+(_xlfn.IFNA(VLOOKUP($A31,'EV Distribution'!$A$2:$B$23,2,FALSE),0)*'EV Characterization'!U$2)</f>
        <v>0.16064026115637825</v>
      </c>
      <c r="V31" s="2">
        <f>('[1]Pc, Summer, S3'!V31*((1+[1]Main!$B$2)^(Main!$B$3-2020)))+(_xlfn.IFNA(VLOOKUP($A31,'EV Distribution'!$A$2:$B$23,2,FALSE),0)*'EV Characterization'!V$2)</f>
        <v>0.1678695150318272</v>
      </c>
      <c r="W31" s="2">
        <f>('[1]Pc, Summer, S3'!W31*((1+[1]Main!$B$2)^(Main!$B$3-2020)))+(_xlfn.IFNA(VLOOKUP($A31,'EV Distribution'!$A$2:$B$23,2,FALSE),0)*'EV Characterization'!W$2)</f>
        <v>0.17466115814152672</v>
      </c>
      <c r="X31" s="2">
        <f>('[1]Pc, Summer, S3'!X31*((1+[1]Main!$B$2)^(Main!$B$3-2020)))+(_xlfn.IFNA(VLOOKUP($A31,'EV Distribution'!$A$2:$B$23,2,FALSE),0)*'EV Characterization'!X$2)</f>
        <v>0.1585114697257379</v>
      </c>
      <c r="Y31" s="2">
        <f>('[1]Pc, Summer, S3'!Y31*((1+[1]Main!$B$2)^(Main!$B$3-2020)))+(_xlfn.IFNA(VLOOKUP($A31,'EV Distribution'!$A$2:$B$23,2,FALSE),0)*'EV Characterization'!Y$2)</f>
        <v>0.13034963093772561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0.21311906112688794</v>
      </c>
      <c r="C32" s="2">
        <f>('[1]Pc, Summer, S3'!C32*((1+[1]Main!$B$2)^(Main!$B$3-2020)))+(_xlfn.IFNA(VLOOKUP($A32,'EV Distribution'!$A$2:$B$23,2,FALSE),0)*'EV Characterization'!C$2)</f>
        <v>0.19709316660870133</v>
      </c>
      <c r="D32" s="2">
        <f>('[1]Pc, Summer, S3'!D32*((1+[1]Main!$B$2)^(Main!$B$3-2020)))+(_xlfn.IFNA(VLOOKUP($A32,'EV Distribution'!$A$2:$B$23,2,FALSE),0)*'EV Characterization'!D$2)</f>
        <v>0.19170079059513595</v>
      </c>
      <c r="E32" s="2">
        <f>('[1]Pc, Summer, S3'!E32*((1+[1]Main!$B$2)^(Main!$B$3-2020)))+(_xlfn.IFNA(VLOOKUP($A32,'EV Distribution'!$A$2:$B$23,2,FALSE),0)*'EV Characterization'!E$2)</f>
        <v>0.18092045666592602</v>
      </c>
      <c r="F32" s="2">
        <f>('[1]Pc, Summer, S3'!F32*((1+[1]Main!$B$2)^(Main!$B$3-2020)))+(_xlfn.IFNA(VLOOKUP($A32,'EV Distribution'!$A$2:$B$23,2,FALSE),0)*'EV Characterization'!F$2)</f>
        <v>0.16868377795817696</v>
      </c>
      <c r="G32" s="2">
        <f>('[1]Pc, Summer, S3'!G32*((1+[1]Main!$B$2)^(Main!$B$3-2020)))+(_xlfn.IFNA(VLOOKUP($A32,'EV Distribution'!$A$2:$B$23,2,FALSE),0)*'EV Characterization'!G$2)</f>
        <v>0.16509575897073089</v>
      </c>
      <c r="H32" s="2">
        <f>('[1]Pc, Summer, S3'!H32*((1+[1]Main!$B$2)^(Main!$B$3-2020)))+(_xlfn.IFNA(VLOOKUP($A32,'EV Distribution'!$A$2:$B$23,2,FALSE),0)*'EV Characterization'!H$2)</f>
        <v>0.17160719006436517</v>
      </c>
      <c r="I32" s="2">
        <f>('[1]Pc, Summer, S3'!I32*((1+[1]Main!$B$2)^(Main!$B$3-2020)))+(_xlfn.IFNA(VLOOKUP($A32,'EV Distribution'!$A$2:$B$23,2,FALSE),0)*'EV Characterization'!I$2)</f>
        <v>0.19625211508324683</v>
      </c>
      <c r="J32" s="2">
        <f>('[1]Pc, Summer, S3'!J32*((1+[1]Main!$B$2)^(Main!$B$3-2020)))+(_xlfn.IFNA(VLOOKUP($A32,'EV Distribution'!$A$2:$B$23,2,FALSE),0)*'EV Characterization'!J$2)</f>
        <v>0.21968316230451021</v>
      </c>
      <c r="K32" s="2">
        <f>('[1]Pc, Summer, S3'!K32*((1+[1]Main!$B$2)^(Main!$B$3-2020)))+(_xlfn.IFNA(VLOOKUP($A32,'EV Distribution'!$A$2:$B$23,2,FALSE),0)*'EV Characterization'!K$2)</f>
        <v>0.23961990251382007</v>
      </c>
      <c r="L32" s="2">
        <f>('[1]Pc, Summer, S3'!L32*((1+[1]Main!$B$2)^(Main!$B$3-2020)))+(_xlfn.IFNA(VLOOKUP($A32,'EV Distribution'!$A$2:$B$23,2,FALSE),0)*'EV Characterization'!L$2)</f>
        <v>0.25512540646911036</v>
      </c>
      <c r="M32" s="2">
        <f>('[1]Pc, Summer, S3'!M32*((1+[1]Main!$B$2)^(Main!$B$3-2020)))+(_xlfn.IFNA(VLOOKUP($A32,'EV Distribution'!$A$2:$B$23,2,FALSE),0)*'EV Characterization'!M$2)</f>
        <v>0.26269146057673781</v>
      </c>
      <c r="N32" s="2">
        <f>('[1]Pc, Summer, S3'!N32*((1+[1]Main!$B$2)^(Main!$B$3-2020)))+(_xlfn.IFNA(VLOOKUP($A32,'EV Distribution'!$A$2:$B$23,2,FALSE),0)*'EV Characterization'!N$2)</f>
        <v>0.25519794003214757</v>
      </c>
      <c r="O32" s="2">
        <f>('[1]Pc, Summer, S3'!O32*((1+[1]Main!$B$2)^(Main!$B$3-2020)))+(_xlfn.IFNA(VLOOKUP($A32,'EV Distribution'!$A$2:$B$23,2,FALSE),0)*'EV Characterization'!O$2)</f>
        <v>0.23394164729967915</v>
      </c>
      <c r="P32" s="2">
        <f>('[1]Pc, Summer, S3'!P32*((1+[1]Main!$B$2)^(Main!$B$3-2020)))+(_xlfn.IFNA(VLOOKUP($A32,'EV Distribution'!$A$2:$B$23,2,FALSE),0)*'EV Characterization'!P$2)</f>
        <v>0.21616710595073435</v>
      </c>
      <c r="Q32" s="2">
        <f>('[1]Pc, Summer, S3'!Q32*((1+[1]Main!$B$2)^(Main!$B$3-2020)))+(_xlfn.IFNA(VLOOKUP($A32,'EV Distribution'!$A$2:$B$23,2,FALSE),0)*'EV Characterization'!Q$2)</f>
        <v>0.20496982663218558</v>
      </c>
      <c r="R32" s="2">
        <f>('[1]Pc, Summer, S3'!R32*((1+[1]Main!$B$2)^(Main!$B$3-2020)))+(_xlfn.IFNA(VLOOKUP($A32,'EV Distribution'!$A$2:$B$23,2,FALSE),0)*'EV Characterization'!R$2)</f>
        <v>0.20161391940496434</v>
      </c>
      <c r="S32" s="2">
        <f>('[1]Pc, Summer, S3'!S32*((1+[1]Main!$B$2)^(Main!$B$3-2020)))+(_xlfn.IFNA(VLOOKUP($A32,'EV Distribution'!$A$2:$B$23,2,FALSE),0)*'EV Characterization'!S$2)</f>
        <v>0.20693847349756808</v>
      </c>
      <c r="T32" s="2">
        <f>('[1]Pc, Summer, S3'!T32*((1+[1]Main!$B$2)^(Main!$B$3-2020)))+(_xlfn.IFNA(VLOOKUP($A32,'EV Distribution'!$A$2:$B$23,2,FALSE),0)*'EV Characterization'!T$2)</f>
        <v>0.21424166312107218</v>
      </c>
      <c r="U32" s="2">
        <f>('[1]Pc, Summer, S3'!U32*((1+[1]Main!$B$2)^(Main!$B$3-2020)))+(_xlfn.IFNA(VLOOKUP($A32,'EV Distribution'!$A$2:$B$23,2,FALSE),0)*'EV Characterization'!U$2)</f>
        <v>0.22109048241862089</v>
      </c>
      <c r="V32" s="2">
        <f>('[1]Pc, Summer, S3'!V32*((1+[1]Main!$B$2)^(Main!$B$3-2020)))+(_xlfn.IFNA(VLOOKUP($A32,'EV Distribution'!$A$2:$B$23,2,FALSE),0)*'EV Characterization'!V$2)</f>
        <v>0.23596152041093515</v>
      </c>
      <c r="W32" s="2">
        <f>('[1]Pc, Summer, S3'!W32*((1+[1]Main!$B$2)^(Main!$B$3-2020)))+(_xlfn.IFNA(VLOOKUP($A32,'EV Distribution'!$A$2:$B$23,2,FALSE),0)*'EV Characterization'!W$2)</f>
        <v>0.2483661235549863</v>
      </c>
      <c r="X32" s="2">
        <f>('[1]Pc, Summer, S3'!X32*((1+[1]Main!$B$2)^(Main!$B$3-2020)))+(_xlfn.IFNA(VLOOKUP($A32,'EV Distribution'!$A$2:$B$23,2,FALSE),0)*'EV Characterization'!X$2)</f>
        <v>0.23640281033063695</v>
      </c>
      <c r="Y32" s="2">
        <f>('[1]Pc, Summer, S3'!Y32*((1+[1]Main!$B$2)^(Main!$B$3-2020)))+(_xlfn.IFNA(VLOOKUP($A32,'EV Distribution'!$A$2:$B$23,2,FALSE),0)*'EV Characterization'!Y$2)</f>
        <v>0.20693694985805167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1.9974644745384785E-2</v>
      </c>
      <c r="C33" s="2">
        <f>('[1]Pc, Summer, S3'!C33*((1+[1]Main!$B$2)^(Main!$B$3-2020)))+(_xlfn.IFNA(VLOOKUP($A33,'EV Distribution'!$A$2:$B$23,2,FALSE),0)*'EV Characterization'!C$2)</f>
        <v>1.4892441878513411E-2</v>
      </c>
      <c r="D33" s="2">
        <f>('[1]Pc, Summer, S3'!D33*((1+[1]Main!$B$2)^(Main!$B$3-2020)))+(_xlfn.IFNA(VLOOKUP($A33,'EV Distribution'!$A$2:$B$23,2,FALSE),0)*'EV Characterization'!D$2)</f>
        <v>1.0635025524051281E-2</v>
      </c>
      <c r="E33" s="2">
        <f>('[1]Pc, Summer, S3'!E33*((1+[1]Main!$B$2)^(Main!$B$3-2020)))+(_xlfn.IFNA(VLOOKUP($A33,'EV Distribution'!$A$2:$B$23,2,FALSE),0)*'EV Characterization'!E$2)</f>
        <v>2.5557198066283149E-2</v>
      </c>
      <c r="F33" s="2">
        <f>('[1]Pc, Summer, S3'!F33*((1+[1]Main!$B$2)^(Main!$B$3-2020)))+(_xlfn.IFNA(VLOOKUP($A33,'EV Distribution'!$A$2:$B$23,2,FALSE),0)*'EV Characterization'!F$2)</f>
        <v>1.6967516925122352E-2</v>
      </c>
      <c r="G33" s="2">
        <f>('[1]Pc, Summer, S3'!G33*((1+[1]Main!$B$2)^(Main!$B$3-2020)))+(_xlfn.IFNA(VLOOKUP($A33,'EV Distribution'!$A$2:$B$23,2,FALSE),0)*'EV Characterization'!G$2)</f>
        <v>4.553629555126274E-3</v>
      </c>
      <c r="H33" s="2">
        <f>('[1]Pc, Summer, S3'!H33*((1+[1]Main!$B$2)^(Main!$B$3-2020)))+(_xlfn.IFNA(VLOOKUP($A33,'EV Distribution'!$A$2:$B$23,2,FALSE),0)*'EV Characterization'!H$2)</f>
        <v>1.4107565106176148E-2</v>
      </c>
      <c r="I33" s="2">
        <f>('[1]Pc, Summer, S3'!I33*((1+[1]Main!$B$2)^(Main!$B$3-2020)))+(_xlfn.IFNA(VLOOKUP($A33,'EV Distribution'!$A$2:$B$23,2,FALSE),0)*'EV Characterization'!I$2)</f>
        <v>3.1866534667120784E-2</v>
      </c>
      <c r="J33" s="2">
        <f>('[1]Pc, Summer, S3'!J33*((1+[1]Main!$B$2)^(Main!$B$3-2020)))+(_xlfn.IFNA(VLOOKUP($A33,'EV Distribution'!$A$2:$B$23,2,FALSE),0)*'EV Characterization'!J$2)</f>
        <v>4.2336481765303788E-2</v>
      </c>
      <c r="K33" s="2">
        <f>('[1]Pc, Summer, S3'!K33*((1+[1]Main!$B$2)^(Main!$B$3-2020)))+(_xlfn.IFNA(VLOOKUP($A33,'EV Distribution'!$A$2:$B$23,2,FALSE),0)*'EV Characterization'!K$2)</f>
        <v>5.0477248316135474E-2</v>
      </c>
      <c r="L33" s="2">
        <f>('[1]Pc, Summer, S3'!L33*((1+[1]Main!$B$2)^(Main!$B$3-2020)))+(_xlfn.IFNA(VLOOKUP($A33,'EV Distribution'!$A$2:$B$23,2,FALSE),0)*'EV Characterization'!L$2)</f>
        <v>5.626851081318638E-2</v>
      </c>
      <c r="M33" s="2">
        <f>('[1]Pc, Summer, S3'!M33*((1+[1]Main!$B$2)^(Main!$B$3-2020)))+(_xlfn.IFNA(VLOOKUP($A33,'EV Distribution'!$A$2:$B$23,2,FALSE),0)*'EV Characterization'!M$2)</f>
        <v>5.733491492204644E-2</v>
      </c>
      <c r="N33" s="2">
        <f>('[1]Pc, Summer, S3'!N33*((1+[1]Main!$B$2)^(Main!$B$3-2020)))+(_xlfn.IFNA(VLOOKUP($A33,'EV Distribution'!$A$2:$B$23,2,FALSE),0)*'EV Characterization'!N$2)</f>
        <v>4.8731835372419215E-2</v>
      </c>
      <c r="O33" s="2">
        <f>('[1]Pc, Summer, S3'!O33*((1+[1]Main!$B$2)^(Main!$B$3-2020)))+(_xlfn.IFNA(VLOOKUP($A33,'EV Distribution'!$A$2:$B$23,2,FALSE),0)*'EV Characterization'!O$2)</f>
        <v>3.6906909775993244E-2</v>
      </c>
      <c r="P33" s="2">
        <f>('[1]Pc, Summer, S3'!P33*((1+[1]Main!$B$2)^(Main!$B$3-2020)))+(_xlfn.IFNA(VLOOKUP($A33,'EV Distribution'!$A$2:$B$23,2,FALSE),0)*'EV Characterization'!P$2)</f>
        <v>2.8812317012220322E-2</v>
      </c>
      <c r="Q33" s="2">
        <f>('[1]Pc, Summer, S3'!Q33*((1+[1]Main!$B$2)^(Main!$B$3-2020)))+(_xlfn.IFNA(VLOOKUP($A33,'EV Distribution'!$A$2:$B$23,2,FALSE),0)*'EV Characterization'!Q$2)</f>
        <v>2.7198382534373542E-2</v>
      </c>
      <c r="R33" s="2">
        <f>('[1]Pc, Summer, S3'!R33*((1+[1]Main!$B$2)^(Main!$B$3-2020)))+(_xlfn.IFNA(VLOOKUP($A33,'EV Distribution'!$A$2:$B$23,2,FALSE),0)*'EV Characterization'!R$2)</f>
        <v>2.4932473019142042E-2</v>
      </c>
      <c r="S33" s="2">
        <f>('[1]Pc, Summer, S3'!S33*((1+[1]Main!$B$2)^(Main!$B$3-2020)))+(_xlfn.IFNA(VLOOKUP($A33,'EV Distribution'!$A$2:$B$23,2,FALSE),0)*'EV Characterization'!S$2)</f>
        <v>2.7444595613082788E-2</v>
      </c>
      <c r="T33" s="2">
        <f>('[1]Pc, Summer, S3'!T33*((1+[1]Main!$B$2)^(Main!$B$3-2020)))+(_xlfn.IFNA(VLOOKUP($A33,'EV Distribution'!$A$2:$B$23,2,FALSE),0)*'EV Characterization'!T$2)</f>
        <v>3.764410356942028E-2</v>
      </c>
      <c r="U33" s="2">
        <f>('[1]Pc, Summer, S3'!U33*((1+[1]Main!$B$2)^(Main!$B$3-2020)))+(_xlfn.IFNA(VLOOKUP($A33,'EV Distribution'!$A$2:$B$23,2,FALSE),0)*'EV Characterization'!U$2)</f>
        <v>4.3801977731479272E-2</v>
      </c>
      <c r="V33" s="2">
        <f>('[1]Pc, Summer, S3'!V33*((1+[1]Main!$B$2)^(Main!$B$3-2020)))+(_xlfn.IFNA(VLOOKUP($A33,'EV Distribution'!$A$2:$B$23,2,FALSE),0)*'EV Characterization'!V$2)</f>
        <v>4.7563425693102943E-2</v>
      </c>
      <c r="W33" s="2">
        <f>('[1]Pc, Summer, S3'!W33*((1+[1]Main!$B$2)^(Main!$B$3-2020)))+(_xlfn.IFNA(VLOOKUP($A33,'EV Distribution'!$A$2:$B$23,2,FALSE),0)*'EV Characterization'!W$2)</f>
        <v>6.1983561200515125E-2</v>
      </c>
      <c r="X33" s="2">
        <f>('[1]Pc, Summer, S3'!X33*((1+[1]Main!$B$2)^(Main!$B$3-2020)))+(_xlfn.IFNA(VLOOKUP($A33,'EV Distribution'!$A$2:$B$23,2,FALSE),0)*'EV Characterization'!X$2)</f>
        <v>4.5489851523238839E-2</v>
      </c>
      <c r="Y33" s="2">
        <f>('[1]Pc, Summer, S3'!Y33*((1+[1]Main!$B$2)^(Main!$B$3-2020)))+(_xlfn.IFNA(VLOOKUP($A33,'EV Distribution'!$A$2:$B$23,2,FALSE),0)*'EV Characterization'!Y$2)</f>
        <v>2.8351858282200975E-2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2.7684563758389263E-2</v>
      </c>
      <c r="C2" s="2">
        <f>('[1]Qc, Summer, S1'!C2*((1+[1]Main!$B$2)^(Main!$B$3-2020)))</f>
        <v>3.0578859060402686E-2</v>
      </c>
      <c r="D2" s="2">
        <f>('[1]Qc, Summer, S1'!D2*((1+[1]Main!$B$2)^(Main!$B$3-2020)))</f>
        <v>2.8817114093959734E-2</v>
      </c>
      <c r="E2" s="2">
        <f>('[1]Qc, Summer, S1'!E2*((1+[1]Main!$B$2)^(Main!$B$3-2020)))</f>
        <v>2.8817114093959734E-2</v>
      </c>
      <c r="F2" s="2">
        <f>('[1]Qc, Summer, S1'!F2*((1+[1]Main!$B$2)^(Main!$B$3-2020)))</f>
        <v>2.8187919463087248E-2</v>
      </c>
      <c r="G2" s="2">
        <f>('[1]Qc, Summer, S1'!G2*((1+[1]Main!$B$2)^(Main!$B$3-2020)))</f>
        <v>2.9823825503355699E-2</v>
      </c>
      <c r="H2" s="2">
        <f>('[1]Qc, Summer, S1'!H2*((1+[1]Main!$B$2)^(Main!$B$3-2020)))</f>
        <v>3.0704697986577181E-2</v>
      </c>
      <c r="I2" s="2">
        <f>('[1]Qc, Summer, S1'!I2*((1+[1]Main!$B$2)^(Main!$B$3-2020)))</f>
        <v>5.7508389261744966E-2</v>
      </c>
      <c r="J2" s="2">
        <f>('[1]Qc, Summer, S1'!J2*((1+[1]Main!$B$2)^(Main!$B$3-2020)))</f>
        <v>6.6946308724832218E-2</v>
      </c>
      <c r="K2" s="2">
        <f>('[1]Qc, Summer, S1'!K2*((1+[1]Main!$B$2)^(Main!$B$3-2020)))</f>
        <v>6.4429530201342275E-2</v>
      </c>
      <c r="L2" s="2">
        <f>('[1]Qc, Summer, S1'!L2*((1+[1]Main!$B$2)^(Main!$B$3-2020)))</f>
        <v>6.2919463087248315E-2</v>
      </c>
      <c r="M2" s="2">
        <f>('[1]Qc, Summer, S1'!M2*((1+[1]Main!$B$2)^(Main!$B$3-2020)))</f>
        <v>6.2793624161073827E-2</v>
      </c>
      <c r="N2" s="2">
        <f>('[1]Qc, Summer, S1'!N2*((1+[1]Main!$B$2)^(Main!$B$3-2020)))</f>
        <v>6.6820469798657703E-2</v>
      </c>
      <c r="O2" s="2">
        <f>('[1]Qc, Summer, S1'!O2*((1+[1]Main!$B$2)^(Main!$B$3-2020)))</f>
        <v>6.4807046979865779E-2</v>
      </c>
      <c r="P2" s="2">
        <f>('[1]Qc, Summer, S1'!P2*((1+[1]Main!$B$2)^(Main!$B$3-2020)))</f>
        <v>4.5427852348993283E-2</v>
      </c>
      <c r="Q2" s="2">
        <f>('[1]Qc, Summer, S1'!Q2*((1+[1]Main!$B$2)^(Main!$B$3-2020)))</f>
        <v>5.9395973154362409E-2</v>
      </c>
      <c r="R2" s="2">
        <f>('[1]Qc, Summer, S1'!R2*((1+[1]Main!$B$2)^(Main!$B$3-2020)))</f>
        <v>6.0151006711409397E-2</v>
      </c>
      <c r="S2" s="2">
        <f>('[1]Qc, Summer, S1'!S2*((1+[1]Main!$B$2)^(Main!$B$3-2020)))</f>
        <v>5.6375838926174496E-2</v>
      </c>
      <c r="T2" s="2">
        <f>('[1]Qc, Summer, S1'!T2*((1+[1]Main!$B$2)^(Main!$B$3-2020)))</f>
        <v>4.467281879194631E-2</v>
      </c>
      <c r="U2" s="2">
        <f>('[1]Qc, Summer, S1'!U2*((1+[1]Main!$B$2)^(Main!$B$3-2020)))</f>
        <v>4.0520134228187919E-2</v>
      </c>
      <c r="V2" s="2">
        <f>('[1]Qc, Summer, S1'!V2*((1+[1]Main!$B$2)^(Main!$B$3-2020)))</f>
        <v>4.2533557046979864E-2</v>
      </c>
      <c r="W2" s="2">
        <f>('[1]Qc, Summer, S1'!W2*((1+[1]Main!$B$2)^(Main!$B$3-2020)))</f>
        <v>4.2659395973154358E-2</v>
      </c>
      <c r="X2" s="2">
        <f>('[1]Qc, Summer, S1'!X2*((1+[1]Main!$B$2)^(Main!$B$3-2020)))</f>
        <v>2.9446308724832213E-2</v>
      </c>
      <c r="Y2" s="2">
        <f>('[1]Qc, Summer, S1'!Y2*((1+[1]Main!$B$2)^(Main!$B$3-2020)))</f>
        <v>2.9194630872483224E-2</v>
      </c>
    </row>
    <row r="3" spans="1:25" x14ac:dyDescent="0.25">
      <c r="A3">
        <v>3</v>
      </c>
      <c r="B3" s="2">
        <f>('[1]Qc, Summer, S1'!B3*((1+[1]Main!$B$2)^(Main!$B$3-2020)))</f>
        <v>9.2592592592592596E-4</v>
      </c>
      <c r="C3" s="2">
        <f>('[1]Qc, Summer, S1'!C3*((1+[1]Main!$B$2)^(Main!$B$3-2020)))</f>
        <v>-5.5555555555555566E-3</v>
      </c>
      <c r="D3" s="2">
        <f>('[1]Qc, Summer, S1'!D3*((1+[1]Main!$B$2)^(Main!$B$3-2020)))</f>
        <v>-6.0185185185185185E-3</v>
      </c>
      <c r="E3" s="2">
        <f>('[1]Qc, Summer, S1'!E3*((1+[1]Main!$B$2)^(Main!$B$3-2020)))</f>
        <v>-8.7962962962962968E-3</v>
      </c>
      <c r="F3" s="2">
        <f>('[1]Qc, Summer, S1'!F3*((1+[1]Main!$B$2)^(Main!$B$3-2020)))</f>
        <v>-1.0648148148148148E-2</v>
      </c>
      <c r="G3" s="2">
        <f>('[1]Qc, Summer, S1'!G3*((1+[1]Main!$B$2)^(Main!$B$3-2020)))</f>
        <v>-8.333333333333335E-3</v>
      </c>
      <c r="H3" s="2">
        <f>('[1]Qc, Summer, S1'!H3*((1+[1]Main!$B$2)^(Main!$B$3-2020)))</f>
        <v>-1.064814814814815E-2</v>
      </c>
      <c r="I3" s="2">
        <f>('[1]Qc, Summer, S1'!I3*((1+[1]Main!$B$2)^(Main!$B$3-2020)))</f>
        <v>2.6851851851851856E-2</v>
      </c>
      <c r="J3" s="2">
        <f>('[1]Qc, Summer, S1'!J3*((1+[1]Main!$B$2)^(Main!$B$3-2020)))</f>
        <v>3.425925925925926E-2</v>
      </c>
      <c r="K3" s="2">
        <f>('[1]Qc, Summer, S1'!K3*((1+[1]Main!$B$2)^(Main!$B$3-2020)))</f>
        <v>4.3981481481481483E-2</v>
      </c>
      <c r="L3" s="2">
        <f>('[1]Qc, Summer, S1'!L3*((1+[1]Main!$B$2)^(Main!$B$3-2020)))</f>
        <v>2.5000000000000001E-2</v>
      </c>
      <c r="M3" s="2">
        <f>('[1]Qc, Summer, S1'!M3*((1+[1]Main!$B$2)^(Main!$B$3-2020)))</f>
        <v>2.2685185185185183E-2</v>
      </c>
      <c r="N3" s="2">
        <f>('[1]Qc, Summer, S1'!N3*((1+[1]Main!$B$2)^(Main!$B$3-2020)))</f>
        <v>1.5740740740740743E-2</v>
      </c>
      <c r="O3" s="2">
        <f>('[1]Qc, Summer, S1'!O3*((1+[1]Main!$B$2)^(Main!$B$3-2020)))</f>
        <v>2.1296296296296296E-2</v>
      </c>
      <c r="P3" s="2">
        <f>('[1]Qc, Summer, S1'!P3*((1+[1]Main!$B$2)^(Main!$B$3-2020)))</f>
        <v>9.2592592592592587E-3</v>
      </c>
      <c r="Q3" s="2">
        <f>('[1]Qc, Summer, S1'!Q3*((1+[1]Main!$B$2)^(Main!$B$3-2020)))</f>
        <v>7.8703703703703696E-3</v>
      </c>
      <c r="R3" s="2">
        <f>('[1]Qc, Summer, S1'!R3*((1+[1]Main!$B$2)^(Main!$B$3-2020)))</f>
        <v>9.2592592592592587E-3</v>
      </c>
      <c r="S3" s="2">
        <f>('[1]Qc, Summer, S1'!S3*((1+[1]Main!$B$2)^(Main!$B$3-2020)))</f>
        <v>1.6666666666666666E-2</v>
      </c>
      <c r="T3" s="2">
        <f>('[1]Qc, Summer, S1'!T3*((1+[1]Main!$B$2)^(Main!$B$3-2020)))</f>
        <v>3.1944444444444449E-2</v>
      </c>
      <c r="U3" s="2">
        <f>('[1]Qc, Summer, S1'!U3*((1+[1]Main!$B$2)^(Main!$B$3-2020)))</f>
        <v>3.2407407407407406E-2</v>
      </c>
      <c r="V3" s="2">
        <f>('[1]Qc, Summer, S1'!V3*((1+[1]Main!$B$2)^(Main!$B$3-2020)))</f>
        <v>2.5925925925925922E-2</v>
      </c>
      <c r="W3" s="2">
        <f>('[1]Qc, Summer, S1'!W3*((1+[1]Main!$B$2)^(Main!$B$3-2020)))</f>
        <v>1.9907407407407408E-2</v>
      </c>
      <c r="X3" s="2">
        <f>('[1]Qc, Summer, S1'!X3*((1+[1]Main!$B$2)^(Main!$B$3-2020)))</f>
        <v>9.259259259259257E-3</v>
      </c>
      <c r="Y3" s="2">
        <f>('[1]Qc, Summer, S1'!Y3*((1+[1]Main!$B$2)^(Main!$B$3-2020)))</f>
        <v>1.8518518518518519E-3</v>
      </c>
    </row>
    <row r="4" spans="1:25" x14ac:dyDescent="0.25">
      <c r="A4">
        <v>4</v>
      </c>
      <c r="B4" s="2">
        <f>('[1]Qc, Summer, S1'!B4*((1+[1]Main!$B$2)^(Main!$B$3-2020)))</f>
        <v>-1.3970588235294118E-2</v>
      </c>
      <c r="C4" s="2">
        <f>('[1]Qc, Summer, S1'!C4*((1+[1]Main!$B$2)^(Main!$B$3-2020)))</f>
        <v>-3.3088235294117641E-2</v>
      </c>
      <c r="D4" s="2">
        <f>('[1]Qc, Summer, S1'!D4*((1+[1]Main!$B$2)^(Main!$B$3-2020)))</f>
        <v>-5.7720588235294114E-2</v>
      </c>
      <c r="E4" s="2">
        <f>('[1]Qc, Summer, S1'!E4*((1+[1]Main!$B$2)^(Main!$B$3-2020)))</f>
        <v>-5.330882352941177E-2</v>
      </c>
      <c r="F4" s="2">
        <f>('[1]Qc, Summer, S1'!F4*((1+[1]Main!$B$2)^(Main!$B$3-2020)))</f>
        <v>-5.4411764705882354E-2</v>
      </c>
      <c r="G4" s="2">
        <f>('[1]Qc, Summer, S1'!G4*((1+[1]Main!$B$2)^(Main!$B$3-2020)))</f>
        <v>-5.1838235294117657E-2</v>
      </c>
      <c r="H4" s="2">
        <f>('[1]Qc, Summer, S1'!H4*((1+[1]Main!$B$2)^(Main!$B$3-2020)))</f>
        <v>-2.9411764705882353E-3</v>
      </c>
      <c r="I4" s="2">
        <f>('[1]Qc, Summer, S1'!I4*((1+[1]Main!$B$2)^(Main!$B$3-2020)))</f>
        <v>6.2132352941176465E-2</v>
      </c>
      <c r="J4" s="2">
        <f>('[1]Qc, Summer, S1'!J4*((1+[1]Main!$B$2)^(Main!$B$3-2020)))</f>
        <v>8.1617647058823517E-2</v>
      </c>
      <c r="K4" s="2">
        <f>('[1]Qc, Summer, S1'!K4*((1+[1]Main!$B$2)^(Main!$B$3-2020)))</f>
        <v>8.2352941176470601E-2</v>
      </c>
      <c r="L4" s="2">
        <f>('[1]Qc, Summer, S1'!L4*((1+[1]Main!$B$2)^(Main!$B$3-2020)))</f>
        <v>6.8750000000000006E-2</v>
      </c>
      <c r="M4" s="2">
        <f>('[1]Qc, Summer, S1'!M4*((1+[1]Main!$B$2)^(Main!$B$3-2020)))</f>
        <v>8.6029411764705882E-2</v>
      </c>
      <c r="N4" s="2">
        <f>('[1]Qc, Summer, S1'!N4*((1+[1]Main!$B$2)^(Main!$B$3-2020)))</f>
        <v>7.7941176470588236E-2</v>
      </c>
      <c r="O4" s="2">
        <f>('[1]Qc, Summer, S1'!O4*((1+[1]Main!$B$2)^(Main!$B$3-2020)))</f>
        <v>6.8014705882352935E-2</v>
      </c>
      <c r="P4" s="2">
        <f>('[1]Qc, Summer, S1'!P4*((1+[1]Main!$B$2)^(Main!$B$3-2020)))</f>
        <v>4.8897058823529405E-2</v>
      </c>
      <c r="Q4" s="2">
        <f>('[1]Qc, Summer, S1'!Q4*((1+[1]Main!$B$2)^(Main!$B$3-2020)))</f>
        <v>3.0514705882352944E-2</v>
      </c>
      <c r="R4" s="2">
        <f>('[1]Qc, Summer, S1'!R4*((1+[1]Main!$B$2)^(Main!$B$3-2020)))</f>
        <v>3.7867647058823534E-2</v>
      </c>
      <c r="S4" s="2">
        <f>('[1]Qc, Summer, S1'!S4*((1+[1]Main!$B$2)^(Main!$B$3-2020)))</f>
        <v>3.3823529411764704E-2</v>
      </c>
      <c r="T4" s="2">
        <f>('[1]Qc, Summer, S1'!T4*((1+[1]Main!$B$2)^(Main!$B$3-2020)))</f>
        <v>6.2499999999999995E-3</v>
      </c>
      <c r="U4" s="2">
        <f>('[1]Qc, Summer, S1'!U4*((1+[1]Main!$B$2)^(Main!$B$3-2020)))</f>
        <v>2.7205882352941177E-2</v>
      </c>
      <c r="V4" s="2">
        <f>('[1]Qc, Summer, S1'!V4*((1+[1]Main!$B$2)^(Main!$B$3-2020)))</f>
        <v>3.8235294117647062E-2</v>
      </c>
      <c r="W4" s="2">
        <f>('[1]Qc, Summer, S1'!W4*((1+[1]Main!$B$2)^(Main!$B$3-2020)))</f>
        <v>2.5000000000000001E-2</v>
      </c>
      <c r="X4" s="2">
        <f>('[1]Qc, Summer, S1'!X4*((1+[1]Main!$B$2)^(Main!$B$3-2020)))</f>
        <v>-2.3161764705882354E-2</v>
      </c>
      <c r="Y4" s="2">
        <f>('[1]Qc, Summer, S1'!Y4*((1+[1]Main!$B$2)^(Main!$B$3-2020)))</f>
        <v>-4.7426470588235292E-2</v>
      </c>
    </row>
    <row r="5" spans="1:25" x14ac:dyDescent="0.25">
      <c r="A5">
        <v>5</v>
      </c>
      <c r="B5" s="2">
        <f>('[1]Qc, Summer, S1'!B5*((1+[1]Main!$B$2)^(Main!$B$3-2020)))</f>
        <v>-3.3050847457627118E-2</v>
      </c>
      <c r="C5" s="2">
        <f>('[1]Qc, Summer, S1'!C5*((1+[1]Main!$B$2)^(Main!$B$3-2020)))</f>
        <v>-3.3368644067796611E-2</v>
      </c>
      <c r="D5" s="2">
        <f>('[1]Qc, Summer, S1'!D5*((1+[1]Main!$B$2)^(Main!$B$3-2020)))</f>
        <v>-3.4322033898305085E-2</v>
      </c>
      <c r="E5" s="2">
        <f>('[1]Qc, Summer, S1'!E5*((1+[1]Main!$B$2)^(Main!$B$3-2020)))</f>
        <v>-3.4322033898305085E-2</v>
      </c>
      <c r="F5" s="2">
        <f>('[1]Qc, Summer, S1'!F5*((1+[1]Main!$B$2)^(Main!$B$3-2020)))</f>
        <v>-3.5116525423728812E-2</v>
      </c>
      <c r="G5" s="2">
        <f>('[1]Qc, Summer, S1'!G5*((1+[1]Main!$B$2)^(Main!$B$3-2020)))</f>
        <v>-3.6069915254237292E-2</v>
      </c>
      <c r="H5" s="2">
        <f>('[1]Qc, Summer, S1'!H5*((1+[1]Main!$B$2)^(Main!$B$3-2020)))</f>
        <v>-3.2733050847457631E-2</v>
      </c>
      <c r="I5" s="2">
        <f>('[1]Qc, Summer, S1'!I5*((1+[1]Main!$B$2)^(Main!$B$3-2020)))</f>
        <v>-2.2086864406779663E-2</v>
      </c>
      <c r="J5" s="2">
        <f>('[1]Qc, Summer, S1'!J5*((1+[1]Main!$B$2)^(Main!$B$3-2020)))</f>
        <v>-1.6525423728813559E-2</v>
      </c>
      <c r="K5" s="2">
        <f>('[1]Qc, Summer, S1'!K5*((1+[1]Main!$B$2)^(Main!$B$3-2020)))</f>
        <v>-1.7478813559322036E-2</v>
      </c>
      <c r="L5" s="2">
        <f>('[1]Qc, Summer, S1'!L5*((1+[1]Main!$B$2)^(Main!$B$3-2020)))</f>
        <v>-2.2086864406779663E-2</v>
      </c>
      <c r="M5" s="2">
        <f>('[1]Qc, Summer, S1'!M5*((1+[1]Main!$B$2)^(Main!$B$3-2020)))</f>
        <v>-2.3993644067796617E-2</v>
      </c>
      <c r="N5" s="2">
        <f>('[1]Qc, Summer, S1'!N5*((1+[1]Main!$B$2)^(Main!$B$3-2020)))</f>
        <v>-2.2245762711864406E-2</v>
      </c>
      <c r="O5" s="2">
        <f>('[1]Qc, Summer, S1'!O5*((1+[1]Main!$B$2)^(Main!$B$3-2020)))</f>
        <v>-2.4152542372881357E-2</v>
      </c>
      <c r="P5" s="2">
        <f>('[1]Qc, Summer, S1'!P5*((1+[1]Main!$B$2)^(Main!$B$3-2020)))</f>
        <v>-2.2722457627118647E-2</v>
      </c>
      <c r="Q5" s="2">
        <f>('[1]Qc, Summer, S1'!Q5*((1+[1]Main!$B$2)^(Main!$B$3-2020)))</f>
        <v>-2.6853813559322034E-2</v>
      </c>
      <c r="R5" s="2">
        <f>('[1]Qc, Summer, S1'!R5*((1+[1]Main!$B$2)^(Main!$B$3-2020)))</f>
        <v>-3.0190677966101698E-2</v>
      </c>
      <c r="S5" s="2">
        <f>('[1]Qc, Summer, S1'!S5*((1+[1]Main!$B$2)^(Main!$B$3-2020)))</f>
        <v>-2.6853813559322034E-2</v>
      </c>
      <c r="T5" s="2">
        <f>('[1]Qc, Summer, S1'!T5*((1+[1]Main!$B$2)^(Main!$B$3-2020)))</f>
        <v>-1.8908898305084746E-2</v>
      </c>
      <c r="U5" s="2">
        <f>('[1]Qc, Summer, S1'!U5*((1+[1]Main!$B$2)^(Main!$B$3-2020)))</f>
        <v>-1.7002118644067799E-2</v>
      </c>
      <c r="V5" s="2">
        <f>('[1]Qc, Summer, S1'!V5*((1+[1]Main!$B$2)^(Main!$B$3-2020)))</f>
        <v>-1.7002118644067799E-2</v>
      </c>
      <c r="W5" s="2">
        <f>('[1]Qc, Summer, S1'!W5*((1+[1]Main!$B$2)^(Main!$B$3-2020)))</f>
        <v>-2.2404661016949153E-2</v>
      </c>
      <c r="X5" s="2">
        <f>('[1]Qc, Summer, S1'!X5*((1+[1]Main!$B$2)^(Main!$B$3-2020)))</f>
        <v>-2.7807203389830507E-2</v>
      </c>
      <c r="Y5" s="2">
        <f>('[1]Qc, Summer, S1'!Y5*((1+[1]Main!$B$2)^(Main!$B$3-2020)))</f>
        <v>-2.8919491525423731E-2</v>
      </c>
    </row>
    <row r="6" spans="1:25" x14ac:dyDescent="0.25">
      <c r="A6">
        <v>6</v>
      </c>
      <c r="B6" s="2">
        <f>('[1]Qc, Summer, S1'!B6*((1+[1]Main!$B$2)^(Main!$B$3-2020)))</f>
        <v>-1.3719512195121953E-2</v>
      </c>
      <c r="C6" s="2">
        <f>('[1]Qc, Summer, S1'!C6*((1+[1]Main!$B$2)^(Main!$B$3-2020)))</f>
        <v>-1.7987804878048786E-2</v>
      </c>
      <c r="D6" s="2">
        <f>('[1]Qc, Summer, S1'!D6*((1+[1]Main!$B$2)^(Main!$B$3-2020)))</f>
        <v>-2.1189024390243907E-2</v>
      </c>
      <c r="E6" s="2">
        <f>('[1]Qc, Summer, S1'!E6*((1+[1]Main!$B$2)^(Main!$B$3-2020)))</f>
        <v>-2.1036585365853663E-2</v>
      </c>
      <c r="F6" s="2">
        <f>('[1]Qc, Summer, S1'!F6*((1+[1]Main!$B$2)^(Main!$B$3-2020)))</f>
        <v>-2.103658536585366E-2</v>
      </c>
      <c r="G6" s="2">
        <f>('[1]Qc, Summer, S1'!G6*((1+[1]Main!$B$2)^(Main!$B$3-2020)))</f>
        <v>-2.3018292682926829E-2</v>
      </c>
      <c r="H6" s="2">
        <f>('[1]Qc, Summer, S1'!H6*((1+[1]Main!$B$2)^(Main!$B$3-2020)))</f>
        <v>-2.0731707317073175E-2</v>
      </c>
      <c r="I6" s="2">
        <f>('[1]Qc, Summer, S1'!I6*((1+[1]Main!$B$2)^(Main!$B$3-2020)))</f>
        <v>-8.2317073170731711E-3</v>
      </c>
      <c r="J6" s="2">
        <f>('[1]Qc, Summer, S1'!J6*((1+[1]Main!$B$2)^(Main!$B$3-2020)))</f>
        <v>2.7439024390243905E-3</v>
      </c>
      <c r="K6" s="2">
        <f>('[1]Qc, Summer, S1'!K6*((1+[1]Main!$B$2)^(Main!$B$3-2020)))</f>
        <v>9.1463414634146371E-3</v>
      </c>
      <c r="L6" s="2">
        <f>('[1]Qc, Summer, S1'!L6*((1+[1]Main!$B$2)^(Main!$B$3-2020)))</f>
        <v>1.5091463414634146E-2</v>
      </c>
      <c r="M6" s="2">
        <f>('[1]Qc, Summer, S1'!M6*((1+[1]Main!$B$2)^(Main!$B$3-2020)))</f>
        <v>1.600609756097561E-2</v>
      </c>
      <c r="N6" s="2">
        <f>('[1]Qc, Summer, S1'!N6*((1+[1]Main!$B$2)^(Main!$B$3-2020)))</f>
        <v>1.4024390243902441E-2</v>
      </c>
      <c r="O6" s="2">
        <f>('[1]Qc, Summer, S1'!O6*((1+[1]Main!$B$2)^(Main!$B$3-2020)))</f>
        <v>1.1585365853658538E-2</v>
      </c>
      <c r="P6" s="2">
        <f>('[1]Qc, Summer, S1'!P6*((1+[1]Main!$B$2)^(Main!$B$3-2020)))</f>
        <v>7.621951219512195E-3</v>
      </c>
      <c r="Q6" s="2">
        <f>('[1]Qc, Summer, S1'!Q6*((1+[1]Main!$B$2)^(Main!$B$3-2020)))</f>
        <v>4.8780487804878057E-3</v>
      </c>
      <c r="R6" s="2">
        <f>('[1]Qc, Summer, S1'!R6*((1+[1]Main!$B$2)^(Main!$B$3-2020)))</f>
        <v>4.1158536585365856E-3</v>
      </c>
      <c r="S6" s="2">
        <f>('[1]Qc, Summer, S1'!S6*((1+[1]Main!$B$2)^(Main!$B$3-2020)))</f>
        <v>3.8109756097560975E-3</v>
      </c>
      <c r="T6" s="2">
        <f>('[1]Qc, Summer, S1'!T6*((1+[1]Main!$B$2)^(Main!$B$3-2020)))</f>
        <v>3.8109756097560975E-3</v>
      </c>
      <c r="U6" s="2">
        <f>('[1]Qc, Summer, S1'!U6*((1+[1]Main!$B$2)^(Main!$B$3-2020)))</f>
        <v>9.1463414634146336E-4</v>
      </c>
      <c r="V6" s="2">
        <f>('[1]Qc, Summer, S1'!V6*((1+[1]Main!$B$2)^(Main!$B$3-2020)))</f>
        <v>8.0792682926829271E-3</v>
      </c>
      <c r="W6" s="2">
        <f>('[1]Qc, Summer, S1'!W6*((1+[1]Main!$B$2)^(Main!$B$3-2020)))</f>
        <v>3.8109756097560975E-3</v>
      </c>
      <c r="X6" s="2">
        <f>('[1]Qc, Summer, S1'!X6*((1+[1]Main!$B$2)^(Main!$B$3-2020)))</f>
        <v>2.1341463414634148E-3</v>
      </c>
      <c r="Y6" s="2">
        <f>('[1]Qc, Summer, S1'!Y6*((1+[1]Main!$B$2)^(Main!$B$3-2020)))</f>
        <v>-3.3536585365853671E-3</v>
      </c>
    </row>
    <row r="7" spans="1:25" x14ac:dyDescent="0.25">
      <c r="A7">
        <v>7</v>
      </c>
      <c r="B7" s="2">
        <f>('[1]Qc, Summer, S1'!B7*((1+[1]Main!$B$2)^(Main!$B$3-2020)))</f>
        <v>4.9999999999999996E-2</v>
      </c>
      <c r="C7" s="2">
        <f>('[1]Qc, Summer, S1'!C7*((1+[1]Main!$B$2)^(Main!$B$3-2020)))</f>
        <v>5.5468749999999997E-2</v>
      </c>
      <c r="D7" s="2">
        <f>('[1]Qc, Summer, S1'!D7*((1+[1]Main!$B$2)^(Main!$B$3-2020)))</f>
        <v>4.2187500000000003E-2</v>
      </c>
      <c r="E7" s="2">
        <f>('[1]Qc, Summer, S1'!E7*((1+[1]Main!$B$2)^(Main!$B$3-2020)))</f>
        <v>4.9609374999999997E-2</v>
      </c>
      <c r="F7" s="2">
        <f>('[1]Qc, Summer, S1'!F7*((1+[1]Main!$B$2)^(Main!$B$3-2020)))</f>
        <v>5.078125E-2</v>
      </c>
      <c r="G7" s="2">
        <f>('[1]Qc, Summer, S1'!G7*((1+[1]Main!$B$2)^(Main!$B$3-2020)))</f>
        <v>5.2148437499999999E-2</v>
      </c>
      <c r="H7" s="2">
        <f>('[1]Qc, Summer, S1'!H7*((1+[1]Main!$B$2)^(Main!$B$3-2020)))</f>
        <v>5.0390625000000001E-2</v>
      </c>
      <c r="I7" s="2">
        <f>('[1]Qc, Summer, S1'!I7*((1+[1]Main!$B$2)^(Main!$B$3-2020)))</f>
        <v>9.3359374999999994E-2</v>
      </c>
      <c r="J7" s="2">
        <f>('[1]Qc, Summer, S1'!J7*((1+[1]Main!$B$2)^(Main!$B$3-2020)))</f>
        <v>0.10703125000000001</v>
      </c>
      <c r="K7" s="2">
        <f>('[1]Qc, Summer, S1'!K7*((1+[1]Main!$B$2)^(Main!$B$3-2020)))</f>
        <v>0.10683593750000001</v>
      </c>
      <c r="L7" s="2">
        <f>('[1]Qc, Summer, S1'!L7*((1+[1]Main!$B$2)^(Main!$B$3-2020)))</f>
        <v>9.3359374999999981E-2</v>
      </c>
      <c r="M7" s="2">
        <f>('[1]Qc, Summer, S1'!M7*((1+[1]Main!$B$2)^(Main!$B$3-2020)))</f>
        <v>0.11152343750000002</v>
      </c>
      <c r="N7" s="2">
        <f>('[1]Qc, Summer, S1'!N7*((1+[1]Main!$B$2)^(Main!$B$3-2020)))</f>
        <v>0.1162109375</v>
      </c>
      <c r="O7" s="2">
        <f>('[1]Qc, Summer, S1'!O7*((1+[1]Main!$B$2)^(Main!$B$3-2020)))</f>
        <v>0.10703125000000001</v>
      </c>
      <c r="P7" s="2">
        <f>('[1]Qc, Summer, S1'!P7*((1+[1]Main!$B$2)^(Main!$B$3-2020)))</f>
        <v>9.3164062499999992E-2</v>
      </c>
      <c r="Q7" s="2">
        <f>('[1]Qc, Summer, S1'!Q7*((1+[1]Main!$B$2)^(Main!$B$3-2020)))</f>
        <v>8.203125E-2</v>
      </c>
      <c r="R7" s="2">
        <f>('[1]Qc, Summer, S1'!R7*((1+[1]Main!$B$2)^(Main!$B$3-2020)))</f>
        <v>9.9999999999999992E-2</v>
      </c>
      <c r="S7" s="2">
        <f>('[1]Qc, Summer, S1'!S7*((1+[1]Main!$B$2)^(Main!$B$3-2020)))</f>
        <v>9.6874999999999989E-2</v>
      </c>
      <c r="T7" s="2">
        <f>('[1]Qc, Summer, S1'!T7*((1+[1]Main!$B$2)^(Main!$B$3-2020)))</f>
        <v>7.5976562499999997E-2</v>
      </c>
      <c r="U7" s="2">
        <f>('[1]Qc, Summer, S1'!U7*((1+[1]Main!$B$2)^(Main!$B$3-2020)))</f>
        <v>7.0507812499999989E-2</v>
      </c>
      <c r="V7" s="2">
        <f>('[1]Qc, Summer, S1'!V7*((1+[1]Main!$B$2)^(Main!$B$3-2020)))</f>
        <v>8.30078125E-2</v>
      </c>
      <c r="W7" s="2">
        <f>('[1]Qc, Summer, S1'!W7*((1+[1]Main!$B$2)^(Main!$B$3-2020)))</f>
        <v>6.54296875E-2</v>
      </c>
      <c r="X7" s="2">
        <f>('[1]Qc, Summer, S1'!X7*((1+[1]Main!$B$2)^(Main!$B$3-2020)))</f>
        <v>4.98046875E-2</v>
      </c>
      <c r="Y7" s="2">
        <f>('[1]Qc, Summer, S1'!Y7*((1+[1]Main!$B$2)^(Main!$B$3-2020)))</f>
        <v>5.5664062499999993E-2</v>
      </c>
    </row>
    <row r="8" spans="1:25" x14ac:dyDescent="0.25">
      <c r="A8">
        <v>8</v>
      </c>
      <c r="B8" s="2">
        <f>('[1]Qc, Summer, S1'!B8*((1+[1]Main!$B$2)^(Main!$B$3-2020)))</f>
        <v>-9.646739130434781E-2</v>
      </c>
      <c r="C8" s="2">
        <f>('[1]Qc, Summer, S1'!C8*((1+[1]Main!$B$2)^(Main!$B$3-2020)))</f>
        <v>-9.9184782608695649E-2</v>
      </c>
      <c r="D8" s="2">
        <f>('[1]Qc, Summer, S1'!D8*((1+[1]Main!$B$2)^(Main!$B$3-2020)))</f>
        <v>-0.10529891304347824</v>
      </c>
      <c r="E8" s="2">
        <f>('[1]Qc, Summer, S1'!E8*((1+[1]Main!$B$2)^(Main!$B$3-2020)))</f>
        <v>-0.10801630434782611</v>
      </c>
      <c r="F8" s="2">
        <f>('[1]Qc, Summer, S1'!F8*((1+[1]Main!$B$2)^(Main!$B$3-2020)))</f>
        <v>-0.10122282608695653</v>
      </c>
      <c r="G8" s="2">
        <f>('[1]Qc, Summer, S1'!G8*((1+[1]Main!$B$2)^(Main!$B$3-2020)))</f>
        <v>-0.10937500000000001</v>
      </c>
      <c r="H8" s="2">
        <f>('[1]Qc, Summer, S1'!H8*((1+[1]Main!$B$2)^(Main!$B$3-2020)))</f>
        <v>-9.375E-2</v>
      </c>
      <c r="I8" s="2">
        <f>('[1]Qc, Summer, S1'!I8*((1+[1]Main!$B$2)^(Main!$B$3-2020)))</f>
        <v>-4.2798913043478257E-2</v>
      </c>
      <c r="J8" s="2">
        <f>('[1]Qc, Summer, S1'!J8*((1+[1]Main!$B$2)^(Main!$B$3-2020)))</f>
        <v>-7.4728260869565211E-3</v>
      </c>
      <c r="K8" s="2">
        <f>('[1]Qc, Summer, S1'!K8*((1+[1]Main!$B$2)^(Main!$B$3-2020)))</f>
        <v>-6.1141304347826081E-3</v>
      </c>
      <c r="L8" s="2">
        <f>('[1]Qc, Summer, S1'!L8*((1+[1]Main!$B$2)^(Main!$B$3-2020)))</f>
        <v>1.2907608695652172E-2</v>
      </c>
      <c r="M8" s="2">
        <f>('[1]Qc, Summer, S1'!M8*((1+[1]Main!$B$2)^(Main!$B$3-2020)))</f>
        <v>4.076086956521739E-3</v>
      </c>
      <c r="N8" s="2">
        <f>('[1]Qc, Summer, S1'!N8*((1+[1]Main!$B$2)^(Main!$B$3-2020)))</f>
        <v>1.358695652173913E-3</v>
      </c>
      <c r="O8" s="2">
        <f>('[1]Qc, Summer, S1'!O8*((1+[1]Main!$B$2)^(Main!$B$3-2020)))</f>
        <v>0</v>
      </c>
      <c r="P8" s="2">
        <f>('[1]Qc, Summer, S1'!P8*((1+[1]Main!$B$2)^(Main!$B$3-2020)))</f>
        <v>-1.0869565217391304E-2</v>
      </c>
      <c r="Q8" s="2">
        <f>('[1]Qc, Summer, S1'!Q8*((1+[1]Main!$B$2)^(Main!$B$3-2020)))</f>
        <v>-1.9021739130434784E-2</v>
      </c>
      <c r="R8" s="2">
        <f>('[1]Qc, Summer, S1'!R8*((1+[1]Main!$B$2)^(Main!$B$3-2020)))</f>
        <v>-2.785326086956522E-2</v>
      </c>
      <c r="S8" s="2">
        <f>('[1]Qc, Summer, S1'!S8*((1+[1]Main!$B$2)^(Main!$B$3-2020)))</f>
        <v>-3.6684782608695655E-2</v>
      </c>
      <c r="T8" s="2">
        <f>('[1]Qc, Summer, S1'!T8*((1+[1]Main!$B$2)^(Main!$B$3-2020)))</f>
        <v>-3.192934782608696E-2</v>
      </c>
      <c r="U8" s="2">
        <f>('[1]Qc, Summer, S1'!U8*((1+[1]Main!$B$2)^(Main!$B$3-2020)))</f>
        <v>-3.8722826086956527E-2</v>
      </c>
      <c r="V8" s="2">
        <f>('[1]Qc, Summer, S1'!V8*((1+[1]Main!$B$2)^(Main!$B$3-2020)))</f>
        <v>-2.717391304347826E-2</v>
      </c>
      <c r="W8" s="2">
        <f>('[1]Qc, Summer, S1'!W8*((1+[1]Main!$B$2)^(Main!$B$3-2020)))</f>
        <v>-5.0951086956521736E-2</v>
      </c>
      <c r="X8" s="2">
        <f>('[1]Qc, Summer, S1'!X8*((1+[1]Main!$B$2)^(Main!$B$3-2020)))</f>
        <v>-6.4538043478260865E-2</v>
      </c>
      <c r="Y8" s="2">
        <f>('[1]Qc, Summer, S1'!Y8*((1+[1]Main!$B$2)^(Main!$B$3-2020)))</f>
        <v>-6.9293478260869568E-2</v>
      </c>
    </row>
    <row r="9" spans="1:25" x14ac:dyDescent="0.25">
      <c r="A9">
        <v>9</v>
      </c>
      <c r="B9" s="2">
        <f>('[1]Qc, Summer, S1'!B9*((1+[1]Main!$B$2)^(Main!$B$3-2020)))</f>
        <v>-2.4153225806451611E-2</v>
      </c>
      <c r="C9" s="2">
        <f>('[1]Qc, Summer, S1'!C9*((1+[1]Main!$B$2)^(Main!$B$3-2020)))</f>
        <v>-2.4314516129032255E-2</v>
      </c>
      <c r="D9" s="2">
        <f>('[1]Qc, Summer, S1'!D9*((1+[1]Main!$B$2)^(Main!$B$3-2020)))</f>
        <v>-2.4556451612903225E-2</v>
      </c>
      <c r="E9" s="2">
        <f>('[1]Qc, Summer, S1'!E9*((1+[1]Main!$B$2)^(Main!$B$3-2020)))</f>
        <v>-2.467741935483871E-2</v>
      </c>
      <c r="F9" s="2">
        <f>('[1]Qc, Summer, S1'!F9*((1+[1]Main!$B$2)^(Main!$B$3-2020)))</f>
        <v>-2.4354838709677425E-2</v>
      </c>
      <c r="G9" s="2">
        <f>('[1]Qc, Summer, S1'!G9*((1+[1]Main!$B$2)^(Main!$B$3-2020)))</f>
        <v>-2.3790322580645163E-2</v>
      </c>
      <c r="H9" s="2">
        <f>('[1]Qc, Summer, S1'!H9*((1+[1]Main!$B$2)^(Main!$B$3-2020)))</f>
        <v>-2.0201612903225807E-2</v>
      </c>
      <c r="I9" s="2">
        <f>('[1]Qc, Summer, S1'!I9*((1+[1]Main!$B$2)^(Main!$B$3-2020)))</f>
        <v>-1.6693548387096777E-2</v>
      </c>
      <c r="J9" s="2">
        <f>('[1]Qc, Summer, S1'!J9*((1+[1]Main!$B$2)^(Main!$B$3-2020)))</f>
        <v>-1.6330645161290323E-2</v>
      </c>
      <c r="K9" s="2">
        <f>('[1]Qc, Summer, S1'!K9*((1+[1]Main!$B$2)^(Main!$B$3-2020)))</f>
        <v>-1.6088709677419353E-2</v>
      </c>
      <c r="L9" s="2">
        <f>('[1]Qc, Summer, S1'!L9*((1+[1]Main!$B$2)^(Main!$B$3-2020)))</f>
        <v>-1.5806451612903224E-2</v>
      </c>
      <c r="M9" s="2">
        <f>('[1]Qc, Summer, S1'!M9*((1+[1]Main!$B$2)^(Main!$B$3-2020)))</f>
        <v>-1.5685483870967742E-2</v>
      </c>
      <c r="N9" s="2">
        <f>('[1]Qc, Summer, S1'!N9*((1+[1]Main!$B$2)^(Main!$B$3-2020)))</f>
        <v>-1.6048387096774194E-2</v>
      </c>
      <c r="O9" s="2">
        <f>('[1]Qc, Summer, S1'!O9*((1+[1]Main!$B$2)^(Main!$B$3-2020)))</f>
        <v>-1.6653225806451614E-2</v>
      </c>
      <c r="P9" s="2">
        <f>('[1]Qc, Summer, S1'!P9*((1+[1]Main!$B$2)^(Main!$B$3-2020)))</f>
        <v>-1.8346774193548385E-2</v>
      </c>
      <c r="Q9" s="2">
        <f>('[1]Qc, Summer, S1'!Q9*((1+[1]Main!$B$2)^(Main!$B$3-2020)))</f>
        <v>-1.9153225806451613E-2</v>
      </c>
      <c r="R9" s="2">
        <f>('[1]Qc, Summer, S1'!R9*((1+[1]Main!$B$2)^(Main!$B$3-2020)))</f>
        <v>-1.9798387096774197E-2</v>
      </c>
      <c r="S9" s="2">
        <f>('[1]Qc, Summer, S1'!S9*((1+[1]Main!$B$2)^(Main!$B$3-2020)))</f>
        <v>-1.9879032258064516E-2</v>
      </c>
      <c r="T9" s="2">
        <f>('[1]Qc, Summer, S1'!T9*((1+[1]Main!$B$2)^(Main!$B$3-2020)))</f>
        <v>-2.024193548387097E-2</v>
      </c>
      <c r="U9" s="2">
        <f>('[1]Qc, Summer, S1'!U9*((1+[1]Main!$B$2)^(Main!$B$3-2020)))</f>
        <v>-2.0927419354838713E-2</v>
      </c>
      <c r="V9" s="2">
        <f>('[1]Qc, Summer, S1'!V9*((1+[1]Main!$B$2)^(Main!$B$3-2020)))</f>
        <v>-2.2258064516129033E-2</v>
      </c>
      <c r="W9" s="2">
        <f>('[1]Qc, Summer, S1'!W9*((1+[1]Main!$B$2)^(Main!$B$3-2020)))</f>
        <v>-2.3145161290322583E-2</v>
      </c>
      <c r="X9" s="2">
        <f>('[1]Qc, Summer, S1'!X9*((1+[1]Main!$B$2)^(Main!$B$3-2020)))</f>
        <v>-2.3508064516129034E-2</v>
      </c>
      <c r="Y9" s="2">
        <f>('[1]Qc, Summer, S1'!Y9*((1+[1]Main!$B$2)^(Main!$B$3-2020)))</f>
        <v>-2.3951612903225804E-2</v>
      </c>
    </row>
    <row r="10" spans="1:25" x14ac:dyDescent="0.25">
      <c r="A10">
        <v>10</v>
      </c>
      <c r="B10" s="2">
        <f>('[1]Qc, Summer, S1'!B10*((1+[1]Main!$B$2)^(Main!$B$3-2020)))</f>
        <v>6.9444444444444447E-4</v>
      </c>
      <c r="C10" s="2">
        <f>('[1]Qc, Summer, S1'!C10*((1+[1]Main!$B$2)^(Main!$B$3-2020)))</f>
        <v>-5.9027777777777776E-3</v>
      </c>
      <c r="D10" s="2">
        <f>('[1]Qc, Summer, S1'!D10*((1+[1]Main!$B$2)^(Main!$B$3-2020)))</f>
        <v>-7.2916666666666676E-3</v>
      </c>
      <c r="E10" s="2">
        <f>('[1]Qc, Summer, S1'!E10*((1+[1]Main!$B$2)^(Main!$B$3-2020)))</f>
        <v>-9.7222222222222241E-3</v>
      </c>
      <c r="F10" s="2">
        <f>('[1]Qc, Summer, S1'!F10*((1+[1]Main!$B$2)^(Main!$B$3-2020)))</f>
        <v>-9.0277777777777787E-3</v>
      </c>
      <c r="G10" s="2">
        <f>('[1]Qc, Summer, S1'!G10*((1+[1]Main!$B$2)^(Main!$B$3-2020)))</f>
        <v>-1.0416666666666668E-2</v>
      </c>
      <c r="H10" s="2">
        <f>('[1]Qc, Summer, S1'!H10*((1+[1]Main!$B$2)^(Main!$B$3-2020)))</f>
        <v>-1.9791666666666666E-2</v>
      </c>
      <c r="I10" s="2">
        <f>('[1]Qc, Summer, S1'!I10*((1+[1]Main!$B$2)^(Main!$B$3-2020)))</f>
        <v>-6.2500000000000003E-3</v>
      </c>
      <c r="J10" s="2">
        <f>('[1]Qc, Summer, S1'!J10*((1+[1]Main!$B$2)^(Main!$B$3-2020)))</f>
        <v>-9.7222222222222241E-3</v>
      </c>
      <c r="K10" s="2">
        <f>('[1]Qc, Summer, S1'!K10*((1+[1]Main!$B$2)^(Main!$B$3-2020)))</f>
        <v>-3.125000000000001E-3</v>
      </c>
      <c r="L10" s="2">
        <f>('[1]Qc, Summer, S1'!L10*((1+[1]Main!$B$2)^(Main!$B$3-2020)))</f>
        <v>0</v>
      </c>
      <c r="M10" s="2">
        <f>('[1]Qc, Summer, S1'!M10*((1+[1]Main!$B$2)^(Main!$B$3-2020)))</f>
        <v>2.7777777777777783E-3</v>
      </c>
      <c r="N10" s="2">
        <f>('[1]Qc, Summer, S1'!N10*((1+[1]Main!$B$2)^(Main!$B$3-2020)))</f>
        <v>9.0277777777777787E-3</v>
      </c>
      <c r="O10" s="2">
        <f>('[1]Qc, Summer, S1'!O10*((1+[1]Main!$B$2)^(Main!$B$3-2020)))</f>
        <v>9.0277777777777787E-3</v>
      </c>
      <c r="P10" s="2">
        <f>('[1]Qc, Summer, S1'!P10*((1+[1]Main!$B$2)^(Main!$B$3-2020)))</f>
        <v>7.2916666666666676E-3</v>
      </c>
      <c r="Q10" s="2">
        <f>('[1]Qc, Summer, S1'!Q10*((1+[1]Main!$B$2)^(Main!$B$3-2020)))</f>
        <v>1.6319444444444445E-2</v>
      </c>
      <c r="R10" s="2">
        <f>('[1]Qc, Summer, S1'!R10*((1+[1]Main!$B$2)^(Main!$B$3-2020)))</f>
        <v>1.388888888888889E-2</v>
      </c>
      <c r="S10" s="2">
        <f>('[1]Qc, Summer, S1'!S10*((1+[1]Main!$B$2)^(Main!$B$3-2020)))</f>
        <v>1.215277777777778E-2</v>
      </c>
      <c r="T10" s="2">
        <f>('[1]Qc, Summer, S1'!T10*((1+[1]Main!$B$2)^(Main!$B$3-2020)))</f>
        <v>1.0069444444444447E-2</v>
      </c>
      <c r="U10" s="2">
        <f>('[1]Qc, Summer, S1'!U10*((1+[1]Main!$B$2)^(Main!$B$3-2020)))</f>
        <v>1.0069444444444447E-2</v>
      </c>
      <c r="V10" s="2">
        <f>('[1]Qc, Summer, S1'!V10*((1+[1]Main!$B$2)^(Main!$B$3-2020)))</f>
        <v>1.4236111111111111E-2</v>
      </c>
      <c r="W10" s="2">
        <f>('[1]Qc, Summer, S1'!W10*((1+[1]Main!$B$2)^(Main!$B$3-2020)))</f>
        <v>1.2847222222222225E-2</v>
      </c>
      <c r="X10" s="2">
        <f>('[1]Qc, Summer, S1'!X10*((1+[1]Main!$B$2)^(Main!$B$3-2020)))</f>
        <v>-1.3888888888888892E-3</v>
      </c>
      <c r="Y10" s="2">
        <f>('[1]Qc, Summer, S1'!Y10*((1+[1]Main!$B$2)^(Main!$B$3-2020)))</f>
        <v>-2.0833333333333337E-3</v>
      </c>
    </row>
    <row r="11" spans="1:25" x14ac:dyDescent="0.25">
      <c r="A11">
        <v>11</v>
      </c>
      <c r="B11" s="2">
        <f>('[1]Qc, Summer, S1'!B11*((1+[1]Main!$B$2)^(Main!$B$3-2020)))</f>
        <v>-2.9861111111111109E-2</v>
      </c>
      <c r="C11" s="2">
        <f>('[1]Qc, Summer, S1'!C11*((1+[1]Main!$B$2)^(Main!$B$3-2020)))</f>
        <v>-3.3333333333333333E-2</v>
      </c>
      <c r="D11" s="2">
        <f>('[1]Qc, Summer, S1'!D11*((1+[1]Main!$B$2)^(Main!$B$3-2020)))</f>
        <v>-3.4027777777777775E-2</v>
      </c>
      <c r="E11" s="2">
        <f>('[1]Qc, Summer, S1'!E11*((1+[1]Main!$B$2)^(Main!$B$3-2020)))</f>
        <v>-3.3680555555555547E-2</v>
      </c>
      <c r="F11" s="2">
        <f>('[1]Qc, Summer, S1'!F11*((1+[1]Main!$B$2)^(Main!$B$3-2020)))</f>
        <v>-3.4722222222222217E-2</v>
      </c>
      <c r="G11" s="2">
        <f>('[1]Qc, Summer, S1'!G11*((1+[1]Main!$B$2)^(Main!$B$3-2020)))</f>
        <v>-3.5416666666666666E-2</v>
      </c>
      <c r="H11" s="2">
        <f>('[1]Qc, Summer, S1'!H11*((1+[1]Main!$B$2)^(Main!$B$3-2020)))</f>
        <v>-1.1111111111111112E-2</v>
      </c>
      <c r="I11" s="2">
        <f>('[1]Qc, Summer, S1'!I11*((1+[1]Main!$B$2)^(Main!$B$3-2020)))</f>
        <v>1.0069444444444445E-2</v>
      </c>
      <c r="J11" s="2">
        <f>('[1]Qc, Summer, S1'!J11*((1+[1]Main!$B$2)^(Main!$B$3-2020)))</f>
        <v>2.222222222222222E-2</v>
      </c>
      <c r="K11" s="2">
        <f>('[1]Qc, Summer, S1'!K11*((1+[1]Main!$B$2)^(Main!$B$3-2020)))</f>
        <v>2.361111111111111E-2</v>
      </c>
      <c r="L11" s="2">
        <f>('[1]Qc, Summer, S1'!L11*((1+[1]Main!$B$2)^(Main!$B$3-2020)))</f>
        <v>1.0416666666666664E-2</v>
      </c>
      <c r="M11" s="2">
        <f>('[1]Qc, Summer, S1'!M11*((1+[1]Main!$B$2)^(Main!$B$3-2020)))</f>
        <v>2.4652777777777777E-2</v>
      </c>
      <c r="N11" s="2">
        <f>('[1]Qc, Summer, S1'!N11*((1+[1]Main!$B$2)^(Main!$B$3-2020)))</f>
        <v>2.6388888888888889E-2</v>
      </c>
      <c r="O11" s="2">
        <f>('[1]Qc, Summer, S1'!O11*((1+[1]Main!$B$2)^(Main!$B$3-2020)))</f>
        <v>2.5347222222222212E-2</v>
      </c>
      <c r="P11" s="2">
        <f>('[1]Qc, Summer, S1'!P11*((1+[1]Main!$B$2)^(Main!$B$3-2020)))</f>
        <v>2.013888888888889E-2</v>
      </c>
      <c r="Q11" s="2">
        <f>('[1]Qc, Summer, S1'!Q11*((1+[1]Main!$B$2)^(Main!$B$3-2020)))</f>
        <v>8.6805555555555542E-3</v>
      </c>
      <c r="R11" s="2">
        <f>('[1]Qc, Summer, S1'!R11*((1+[1]Main!$B$2)^(Main!$B$3-2020)))</f>
        <v>4.1666666666666666E-3</v>
      </c>
      <c r="S11" s="2">
        <f>('[1]Qc, Summer, S1'!S11*((1+[1]Main!$B$2)^(Main!$B$3-2020)))</f>
        <v>4.1666666666666666E-3</v>
      </c>
      <c r="T11" s="2">
        <f>('[1]Qc, Summer, S1'!T11*((1+[1]Main!$B$2)^(Main!$B$3-2020)))</f>
        <v>4.5138888888888885E-3</v>
      </c>
      <c r="U11" s="2">
        <f>('[1]Qc, Summer, S1'!U11*((1+[1]Main!$B$2)^(Main!$B$3-2020)))</f>
        <v>8.6805555555555542E-3</v>
      </c>
      <c r="V11" s="2">
        <f>('[1]Qc, Summer, S1'!V11*((1+[1]Main!$B$2)^(Main!$B$3-2020)))</f>
        <v>1.284722222222222E-2</v>
      </c>
      <c r="W11" s="2">
        <f>('[1]Qc, Summer, S1'!W11*((1+[1]Main!$B$2)^(Main!$B$3-2020)))</f>
        <v>1.736111111111111E-3</v>
      </c>
      <c r="X11" s="2">
        <f>('[1]Qc, Summer, S1'!X11*((1+[1]Main!$B$2)^(Main!$B$3-2020)))</f>
        <v>-1.3194444444444444E-2</v>
      </c>
      <c r="Y11" s="2">
        <f>('[1]Qc, Summer, S1'!Y11*((1+[1]Main!$B$2)^(Main!$B$3-2020)))</f>
        <v>-2.2222222222222223E-2</v>
      </c>
    </row>
    <row r="12" spans="1:25" x14ac:dyDescent="0.25">
      <c r="A12">
        <v>12</v>
      </c>
      <c r="B12" s="2">
        <f>('[1]Qc, Summer, S1'!B12*((1+[1]Main!$B$2)^(Main!$B$3-2020)))</f>
        <v>-4.2741935483870973E-2</v>
      </c>
      <c r="C12" s="2">
        <f>('[1]Qc, Summer, S1'!C12*((1+[1]Main!$B$2)^(Main!$B$3-2020)))</f>
        <v>-4.6370967741935491E-2</v>
      </c>
      <c r="D12" s="2">
        <f>('[1]Qc, Summer, S1'!D12*((1+[1]Main!$B$2)^(Main!$B$3-2020)))</f>
        <v>-4.7983870967741933E-2</v>
      </c>
      <c r="E12" s="2">
        <f>('[1]Qc, Summer, S1'!E12*((1+[1]Main!$B$2)^(Main!$B$3-2020)))</f>
        <v>-4.8790322580645168E-2</v>
      </c>
      <c r="F12" s="2">
        <f>('[1]Qc, Summer, S1'!F12*((1+[1]Main!$B$2)^(Main!$B$3-2020)))</f>
        <v>-4.7580645161290319E-2</v>
      </c>
      <c r="G12" s="2">
        <f>('[1]Qc, Summer, S1'!G12*((1+[1]Main!$B$2)^(Main!$B$3-2020)))</f>
        <v>-4.7983870967741947E-2</v>
      </c>
      <c r="H12" s="2">
        <f>('[1]Qc, Summer, S1'!H12*((1+[1]Main!$B$2)^(Main!$B$3-2020)))</f>
        <v>-3.7500000000000006E-2</v>
      </c>
      <c r="I12" s="2">
        <f>('[1]Qc, Summer, S1'!I12*((1+[1]Main!$B$2)^(Main!$B$3-2020)))</f>
        <v>-3.145161290322581E-2</v>
      </c>
      <c r="J12" s="2">
        <f>('[1]Qc, Summer, S1'!J12*((1+[1]Main!$B$2)^(Main!$B$3-2020)))</f>
        <v>-2.6612903225806457E-2</v>
      </c>
      <c r="K12" s="2">
        <f>('[1]Qc, Summer, S1'!K12*((1+[1]Main!$B$2)^(Main!$B$3-2020)))</f>
        <v>-2.0161290322580648E-2</v>
      </c>
      <c r="L12" s="2">
        <f>('[1]Qc, Summer, S1'!L12*((1+[1]Main!$B$2)^(Main!$B$3-2020)))</f>
        <v>-2.0564516129032262E-2</v>
      </c>
      <c r="M12" s="2">
        <f>('[1]Qc, Summer, S1'!M12*((1+[1]Main!$B$2)^(Main!$B$3-2020)))</f>
        <v>-2.17741935483871E-2</v>
      </c>
      <c r="N12" s="2">
        <f>('[1]Qc, Summer, S1'!N12*((1+[1]Main!$B$2)^(Main!$B$3-2020)))</f>
        <v>-2.5806451612903226E-2</v>
      </c>
      <c r="O12" s="2">
        <f>('[1]Qc, Summer, S1'!O12*((1+[1]Main!$B$2)^(Main!$B$3-2020)))</f>
        <v>-2.661290322580645E-2</v>
      </c>
      <c r="P12" s="2">
        <f>('[1]Qc, Summer, S1'!P12*((1+[1]Main!$B$2)^(Main!$B$3-2020)))</f>
        <v>-2.9838709677419358E-2</v>
      </c>
      <c r="Q12" s="2">
        <f>('[1]Qc, Summer, S1'!Q12*((1+[1]Main!$B$2)^(Main!$B$3-2020)))</f>
        <v>-2.9838709677419358E-2</v>
      </c>
      <c r="R12" s="2">
        <f>('[1]Qc, Summer, S1'!R12*((1+[1]Main!$B$2)^(Main!$B$3-2020)))</f>
        <v>-3.0241935483870969E-2</v>
      </c>
      <c r="S12" s="2">
        <f>('[1]Qc, Summer, S1'!S12*((1+[1]Main!$B$2)^(Main!$B$3-2020)))</f>
        <v>-2.2983870967741939E-2</v>
      </c>
      <c r="T12" s="2">
        <f>('[1]Qc, Summer, S1'!T12*((1+[1]Main!$B$2)^(Main!$B$3-2020)))</f>
        <v>-2.0967741935483872E-2</v>
      </c>
      <c r="U12" s="2">
        <f>('[1]Qc, Summer, S1'!U12*((1+[1]Main!$B$2)^(Main!$B$3-2020)))</f>
        <v>-2.3790322580645167E-2</v>
      </c>
      <c r="V12" s="2">
        <f>('[1]Qc, Summer, S1'!V12*((1+[1]Main!$B$2)^(Main!$B$3-2020)))</f>
        <v>-1.935483870967742E-2</v>
      </c>
      <c r="W12" s="2">
        <f>('[1]Qc, Summer, S1'!W12*((1+[1]Main!$B$2)^(Main!$B$3-2020)))</f>
        <v>-2.5000000000000008E-2</v>
      </c>
      <c r="X12" s="2">
        <f>('[1]Qc, Summer, S1'!X12*((1+[1]Main!$B$2)^(Main!$B$3-2020)))</f>
        <v>-2.8629032258064513E-2</v>
      </c>
      <c r="Y12" s="2">
        <f>('[1]Qc, Summer, S1'!Y12*((1+[1]Main!$B$2)^(Main!$B$3-2020)))</f>
        <v>-3.2661290322580652E-2</v>
      </c>
    </row>
    <row r="13" spans="1:25" x14ac:dyDescent="0.25">
      <c r="A13">
        <v>13</v>
      </c>
      <c r="B13" s="2">
        <f>('[1]Qc, Summer, S1'!B13*((1+[1]Main!$B$2)^(Main!$B$3-2020)))</f>
        <v>-2.7827380952380954E-2</v>
      </c>
      <c r="C13" s="2">
        <f>('[1]Qc, Summer, S1'!C13*((1+[1]Main!$B$2)^(Main!$B$3-2020)))</f>
        <v>-1.6964285714285713E-2</v>
      </c>
      <c r="D13" s="2">
        <f>('[1]Qc, Summer, S1'!D13*((1+[1]Main!$B$2)^(Main!$B$3-2020)))</f>
        <v>-2.1130952380952382E-2</v>
      </c>
      <c r="E13" s="2">
        <f>('[1]Qc, Summer, S1'!E13*((1+[1]Main!$B$2)^(Main!$B$3-2020)))</f>
        <v>-1.666666666666667E-2</v>
      </c>
      <c r="F13" s="2">
        <f>('[1]Qc, Summer, S1'!F13*((1+[1]Main!$B$2)^(Main!$B$3-2020)))</f>
        <v>-1.9196428571428573E-2</v>
      </c>
      <c r="G13" s="2">
        <f>('[1]Qc, Summer, S1'!G13*((1+[1]Main!$B$2)^(Main!$B$3-2020)))</f>
        <v>-1.0267857142857145E-2</v>
      </c>
      <c r="H13" s="2">
        <f>('[1]Qc, Summer, S1'!H13*((1+[1]Main!$B$2)^(Main!$B$3-2020)))</f>
        <v>-3.4672619047619056E-2</v>
      </c>
      <c r="I13" s="2">
        <f>('[1]Qc, Summer, S1'!I13*((1+[1]Main!$B$2)^(Main!$B$3-2020)))</f>
        <v>-2.7380952380952384E-2</v>
      </c>
      <c r="J13" s="2">
        <f>('[1]Qc, Summer, S1'!J13*((1+[1]Main!$B$2)^(Main!$B$3-2020)))</f>
        <v>-2.0238095238095239E-2</v>
      </c>
      <c r="K13" s="2">
        <f>('[1]Qc, Summer, S1'!K13*((1+[1]Main!$B$2)^(Main!$B$3-2020)))</f>
        <v>-2.3660714285714285E-2</v>
      </c>
      <c r="L13" s="2">
        <f>('[1]Qc, Summer, S1'!L13*((1+[1]Main!$B$2)^(Main!$B$3-2020)))</f>
        <v>-2.4702380952380958E-2</v>
      </c>
      <c r="M13" s="2">
        <f>('[1]Qc, Summer, S1'!M13*((1+[1]Main!$B$2)^(Main!$B$3-2020)))</f>
        <v>-2.2470238095238099E-2</v>
      </c>
      <c r="N13" s="2">
        <f>('[1]Qc, Summer, S1'!N13*((1+[1]Main!$B$2)^(Main!$B$3-2020)))</f>
        <v>1.1309523809523811E-2</v>
      </c>
      <c r="O13" s="2">
        <f>('[1]Qc, Summer, S1'!O13*((1+[1]Main!$B$2)^(Main!$B$3-2020)))</f>
        <v>5.6547619047619046E-3</v>
      </c>
      <c r="P13" s="2">
        <f>('[1]Qc, Summer, S1'!P13*((1+[1]Main!$B$2)^(Main!$B$3-2020)))</f>
        <v>-3.1994047619047616E-2</v>
      </c>
      <c r="Q13" s="2">
        <f>('[1]Qc, Summer, S1'!Q13*((1+[1]Main!$B$2)^(Main!$B$3-2020)))</f>
        <v>-1.0863095238095239E-2</v>
      </c>
      <c r="R13" s="2">
        <f>('[1]Qc, Summer, S1'!R13*((1+[1]Main!$B$2)^(Main!$B$3-2020)))</f>
        <v>-1.2500000000000001E-2</v>
      </c>
      <c r="S13" s="2">
        <f>('[1]Qc, Summer, S1'!S13*((1+[1]Main!$B$2)^(Main!$B$3-2020)))</f>
        <v>-7.2916666666666676E-3</v>
      </c>
      <c r="T13" s="2">
        <f>('[1]Qc, Summer, S1'!T13*((1+[1]Main!$B$2)^(Main!$B$3-2020)))</f>
        <v>2.9761904761904748E-4</v>
      </c>
      <c r="U13" s="2">
        <f>('[1]Qc, Summer, S1'!U13*((1+[1]Main!$B$2)^(Main!$B$3-2020)))</f>
        <v>2.1875000000000006E-2</v>
      </c>
      <c r="V13" s="2">
        <f>('[1]Qc, Summer, S1'!V13*((1+[1]Main!$B$2)^(Main!$B$3-2020)))</f>
        <v>4.895833333333334E-2</v>
      </c>
      <c r="W13" s="2">
        <f>('[1]Qc, Summer, S1'!W13*((1+[1]Main!$B$2)^(Main!$B$3-2020)))</f>
        <v>4.8660714285714279E-2</v>
      </c>
      <c r="X13" s="2">
        <f>('[1]Qc, Summer, S1'!X13*((1+[1]Main!$B$2)^(Main!$B$3-2020)))</f>
        <v>4.6279761904761914E-2</v>
      </c>
      <c r="Y13" s="2">
        <f>('[1]Qc, Summer, S1'!Y13*((1+[1]Main!$B$2)^(Main!$B$3-2020)))</f>
        <v>4.8660714285714293E-2</v>
      </c>
    </row>
    <row r="14" spans="1:25" x14ac:dyDescent="0.25">
      <c r="A14">
        <v>14</v>
      </c>
      <c r="B14" s="2">
        <f>('[1]Qc, Summer, S1'!B14*((1+[1]Main!$B$2)^(Main!$B$3-2020)))</f>
        <v>2.2222222222222227E-2</v>
      </c>
      <c r="C14" s="2">
        <f>('[1]Qc, Summer, S1'!C14*((1+[1]Main!$B$2)^(Main!$B$3-2020)))</f>
        <v>2.0634920634920638E-2</v>
      </c>
      <c r="D14" s="2">
        <f>('[1]Qc, Summer, S1'!D14*((1+[1]Main!$B$2)^(Main!$B$3-2020)))</f>
        <v>1.5608465608465611E-2</v>
      </c>
      <c r="E14" s="2">
        <f>('[1]Qc, Summer, S1'!E14*((1+[1]Main!$B$2)^(Main!$B$3-2020)))</f>
        <v>1.4153439153439154E-2</v>
      </c>
      <c r="F14" s="2">
        <f>('[1]Qc, Summer, S1'!F14*((1+[1]Main!$B$2)^(Main!$B$3-2020)))</f>
        <v>1.2962962962962963E-2</v>
      </c>
      <c r="G14" s="2">
        <f>('[1]Qc, Summer, S1'!G14*((1+[1]Main!$B$2)^(Main!$B$3-2020)))</f>
        <v>1.6269841269841271E-2</v>
      </c>
      <c r="H14" s="2">
        <f>('[1]Qc, Summer, S1'!H14*((1+[1]Main!$B$2)^(Main!$B$3-2020)))</f>
        <v>5.3439153439153446E-2</v>
      </c>
      <c r="I14" s="2">
        <f>('[1]Qc, Summer, S1'!I14*((1+[1]Main!$B$2)^(Main!$B$3-2020)))</f>
        <v>7.1296296296296302E-2</v>
      </c>
      <c r="J14" s="2">
        <f>('[1]Qc, Summer, S1'!J14*((1+[1]Main!$B$2)^(Main!$B$3-2020)))</f>
        <v>9.1402116402116415E-2</v>
      </c>
      <c r="K14" s="2">
        <f>('[1]Qc, Summer, S1'!K14*((1+[1]Main!$B$2)^(Main!$B$3-2020)))</f>
        <v>8.7169312169312174E-2</v>
      </c>
      <c r="L14" s="2">
        <f>('[1]Qc, Summer, S1'!L14*((1+[1]Main!$B$2)^(Main!$B$3-2020)))</f>
        <v>8.5052910052910075E-2</v>
      </c>
      <c r="M14" s="2">
        <f>('[1]Qc, Summer, S1'!M14*((1+[1]Main!$B$2)^(Main!$B$3-2020)))</f>
        <v>8.3994708994709011E-2</v>
      </c>
      <c r="N14" s="2">
        <f>('[1]Qc, Summer, S1'!N14*((1+[1]Main!$B$2)^(Main!$B$3-2020)))</f>
        <v>9.0873015873015883E-2</v>
      </c>
      <c r="O14" s="2">
        <f>('[1]Qc, Summer, S1'!O14*((1+[1]Main!$B$2)^(Main!$B$3-2020)))</f>
        <v>8.3333333333333356E-2</v>
      </c>
      <c r="P14" s="2">
        <f>('[1]Qc, Summer, S1'!P14*((1+[1]Main!$B$2)^(Main!$B$3-2020)))</f>
        <v>7.6587301587301593E-2</v>
      </c>
      <c r="Q14" s="2">
        <f>('[1]Qc, Summer, S1'!Q14*((1+[1]Main!$B$2)^(Main!$B$3-2020)))</f>
        <v>7.1164021164021166E-2</v>
      </c>
      <c r="R14" s="2">
        <f>('[1]Qc, Summer, S1'!R14*((1+[1]Main!$B$2)^(Main!$B$3-2020)))</f>
        <v>7.0370370370370389E-2</v>
      </c>
      <c r="S14" s="2">
        <f>('[1]Qc, Summer, S1'!S14*((1+[1]Main!$B$2)^(Main!$B$3-2020)))</f>
        <v>7.1296296296296302E-2</v>
      </c>
      <c r="T14" s="2">
        <f>('[1]Qc, Summer, S1'!T14*((1+[1]Main!$B$2)^(Main!$B$3-2020)))</f>
        <v>5.9391534391534384E-2</v>
      </c>
      <c r="U14" s="2">
        <f>('[1]Qc, Summer, S1'!U14*((1+[1]Main!$B$2)^(Main!$B$3-2020)))</f>
        <v>5.4232804232804237E-2</v>
      </c>
      <c r="V14" s="2">
        <f>('[1]Qc, Summer, S1'!V14*((1+[1]Main!$B$2)^(Main!$B$3-2020)))</f>
        <v>5.7539682539682536E-2</v>
      </c>
      <c r="W14" s="2">
        <f>('[1]Qc, Summer, S1'!W14*((1+[1]Main!$B$2)^(Main!$B$3-2020)))</f>
        <v>4.0343915343915349E-2</v>
      </c>
      <c r="X14" s="2">
        <f>('[1]Qc, Summer, S1'!X14*((1+[1]Main!$B$2)^(Main!$B$3-2020)))</f>
        <v>1.7724867724867727E-2</v>
      </c>
      <c r="Y14" s="2">
        <f>('[1]Qc, Summer, S1'!Y14*((1+[1]Main!$B$2)^(Main!$B$3-2020)))</f>
        <v>1.9047619047619049E-2</v>
      </c>
    </row>
    <row r="15" spans="1:25" x14ac:dyDescent="0.25">
      <c r="A15">
        <v>15</v>
      </c>
      <c r="B15" s="2">
        <f>('[1]Qc, Summer, S1'!B15*((1+[1]Main!$B$2)^(Main!$B$3-2020)))</f>
        <v>1.1979166666666666E-2</v>
      </c>
      <c r="C15" s="2">
        <f>('[1]Qc, Summer, S1'!C15*((1+[1]Main!$B$2)^(Main!$B$3-2020)))</f>
        <v>1.171875E-2</v>
      </c>
      <c r="D15" s="2">
        <f>('[1]Qc, Summer, S1'!D15*((1+[1]Main!$B$2)^(Main!$B$3-2020)))</f>
        <v>1.2239583333333333E-2</v>
      </c>
      <c r="E15" s="2">
        <f>('[1]Qc, Summer, S1'!E15*((1+[1]Main!$B$2)^(Main!$B$3-2020)))</f>
        <v>1.2500000000000001E-2</v>
      </c>
      <c r="F15" s="2">
        <f>('[1]Qc, Summer, S1'!F15*((1+[1]Main!$B$2)^(Main!$B$3-2020)))</f>
        <v>1.2500000000000001E-2</v>
      </c>
      <c r="G15" s="2">
        <f>('[1]Qc, Summer, S1'!G15*((1+[1]Main!$B$2)^(Main!$B$3-2020)))</f>
        <v>1.1979166666666666E-2</v>
      </c>
      <c r="H15" s="2">
        <f>('[1]Qc, Summer, S1'!H15*((1+[1]Main!$B$2)^(Main!$B$3-2020)))</f>
        <v>1.0677083333333335E-2</v>
      </c>
      <c r="I15" s="2">
        <f>('[1]Qc, Summer, S1'!I15*((1+[1]Main!$B$2)^(Main!$B$3-2020)))</f>
        <v>1.0156250000000002E-2</v>
      </c>
      <c r="J15" s="2">
        <f>('[1]Qc, Summer, S1'!J15*((1+[1]Main!$B$2)^(Main!$B$3-2020)))</f>
        <v>7.8125000000000017E-3</v>
      </c>
      <c r="K15" s="2">
        <f>('[1]Qc, Summer, S1'!K15*((1+[1]Main!$B$2)^(Main!$B$3-2020)))</f>
        <v>5.4687500000000005E-3</v>
      </c>
      <c r="L15" s="2">
        <f>('[1]Qc, Summer, S1'!L15*((1+[1]Main!$B$2)^(Main!$B$3-2020)))</f>
        <v>5.9895833333333337E-3</v>
      </c>
      <c r="M15" s="2">
        <f>('[1]Qc, Summer, S1'!M15*((1+[1]Main!$B$2)^(Main!$B$3-2020)))</f>
        <v>7.2916666666666676E-3</v>
      </c>
      <c r="N15" s="2">
        <f>('[1]Qc, Summer, S1'!N15*((1+[1]Main!$B$2)^(Main!$B$3-2020)))</f>
        <v>5.2083333333333339E-3</v>
      </c>
      <c r="O15" s="2">
        <f>('[1]Qc, Summer, S1'!O15*((1+[1]Main!$B$2)^(Main!$B$3-2020)))</f>
        <v>7.2916666666666676E-3</v>
      </c>
      <c r="P15" s="2">
        <f>('[1]Qc, Summer, S1'!P15*((1+[1]Main!$B$2)^(Main!$B$3-2020)))</f>
        <v>8.333333333333335E-3</v>
      </c>
      <c r="Q15" s="2">
        <f>('[1]Qc, Summer, S1'!Q15*((1+[1]Main!$B$2)^(Main!$B$3-2020)))</f>
        <v>8.333333333333335E-3</v>
      </c>
      <c r="R15" s="2">
        <f>('[1]Qc, Summer, S1'!R15*((1+[1]Main!$B$2)^(Main!$B$3-2020)))</f>
        <v>8.333333333333335E-3</v>
      </c>
      <c r="S15" s="2">
        <f>('[1]Qc, Summer, S1'!S15*((1+[1]Main!$B$2)^(Main!$B$3-2020)))</f>
        <v>8.0729166666666675E-3</v>
      </c>
      <c r="T15" s="2">
        <f>('[1]Qc, Summer, S1'!T15*((1+[1]Main!$B$2)^(Main!$B$3-2020)))</f>
        <v>7.5520833333333343E-3</v>
      </c>
      <c r="U15" s="2">
        <f>('[1]Qc, Summer, S1'!U15*((1+[1]Main!$B$2)^(Main!$B$3-2020)))</f>
        <v>9.3750000000000014E-3</v>
      </c>
      <c r="V15" s="2">
        <f>('[1]Qc, Summer, S1'!V15*((1+[1]Main!$B$2)^(Main!$B$3-2020)))</f>
        <v>9.8958333333333346E-3</v>
      </c>
      <c r="W15" s="2">
        <f>('[1]Qc, Summer, S1'!W15*((1+[1]Main!$B$2)^(Main!$B$3-2020)))</f>
        <v>1.1197916666666669E-2</v>
      </c>
      <c r="X15" s="2">
        <f>('[1]Qc, Summer, S1'!X15*((1+[1]Main!$B$2)^(Main!$B$3-2020)))</f>
        <v>1.0416666666666668E-2</v>
      </c>
      <c r="Y15" s="2">
        <f>('[1]Qc, Summer, S1'!Y15*((1+[1]Main!$B$2)^(Main!$B$3-2020)))</f>
        <v>1.0677083333333335E-2</v>
      </c>
    </row>
    <row r="16" spans="1:25" x14ac:dyDescent="0.25">
      <c r="A16">
        <v>16</v>
      </c>
      <c r="B16" s="2">
        <f>('[1]Qc, Summer, S1'!B16*((1+[1]Main!$B$2)^(Main!$B$3-2020)))</f>
        <v>9.2281879194630878E-3</v>
      </c>
      <c r="C16" s="2">
        <f>('[1]Qc, Summer, S1'!C16*((1+[1]Main!$B$2)^(Main!$B$3-2020)))</f>
        <v>1.019295302013423E-2</v>
      </c>
      <c r="D16" s="2">
        <f>('[1]Qc, Summer, S1'!D16*((1+[1]Main!$B$2)^(Main!$B$3-2020)))</f>
        <v>9.6057046979865779E-3</v>
      </c>
      <c r="E16" s="2">
        <f>('[1]Qc, Summer, S1'!E16*((1+[1]Main!$B$2)^(Main!$B$3-2020)))</f>
        <v>9.6057046979865779E-3</v>
      </c>
      <c r="F16" s="2">
        <f>('[1]Qc, Summer, S1'!F16*((1+[1]Main!$B$2)^(Main!$B$3-2020)))</f>
        <v>9.3959731543624171E-3</v>
      </c>
      <c r="G16" s="2">
        <f>('[1]Qc, Summer, S1'!G16*((1+[1]Main!$B$2)^(Main!$B$3-2020)))</f>
        <v>9.9412751677852348E-3</v>
      </c>
      <c r="H16" s="2">
        <f>('[1]Qc, Summer, S1'!H16*((1+[1]Main!$B$2)^(Main!$B$3-2020)))</f>
        <v>1.0234899328859062E-2</v>
      </c>
      <c r="I16" s="2">
        <f>('[1]Qc, Summer, S1'!I16*((1+[1]Main!$B$2)^(Main!$B$3-2020)))</f>
        <v>1.9169463087248324E-2</v>
      </c>
      <c r="J16" s="2">
        <f>('[1]Qc, Summer, S1'!J16*((1+[1]Main!$B$2)^(Main!$B$3-2020)))</f>
        <v>2.2315436241610739E-2</v>
      </c>
      <c r="K16" s="2">
        <f>('[1]Qc, Summer, S1'!K16*((1+[1]Main!$B$2)^(Main!$B$3-2020)))</f>
        <v>2.1476510067114093E-2</v>
      </c>
      <c r="L16" s="2">
        <f>('[1]Qc, Summer, S1'!L16*((1+[1]Main!$B$2)^(Main!$B$3-2020)))</f>
        <v>2.0973154362416108E-2</v>
      </c>
      <c r="M16" s="2">
        <f>('[1]Qc, Summer, S1'!M16*((1+[1]Main!$B$2)^(Main!$B$3-2020)))</f>
        <v>2.093120805369128E-2</v>
      </c>
      <c r="N16" s="2">
        <f>('[1]Qc, Summer, S1'!N16*((1+[1]Main!$B$2)^(Main!$B$3-2020)))</f>
        <v>2.2273489932885904E-2</v>
      </c>
      <c r="O16" s="2">
        <f>('[1]Qc, Summer, S1'!O16*((1+[1]Main!$B$2)^(Main!$B$3-2020)))</f>
        <v>2.1602348993288594E-2</v>
      </c>
      <c r="P16" s="2">
        <f>('[1]Qc, Summer, S1'!P16*((1+[1]Main!$B$2)^(Main!$B$3-2020)))</f>
        <v>1.5142617449664428E-2</v>
      </c>
      <c r="Q16" s="2">
        <f>('[1]Qc, Summer, S1'!Q16*((1+[1]Main!$B$2)^(Main!$B$3-2020)))</f>
        <v>1.9798657718120807E-2</v>
      </c>
      <c r="R16" s="2">
        <f>('[1]Qc, Summer, S1'!R16*((1+[1]Main!$B$2)^(Main!$B$3-2020)))</f>
        <v>2.0050335570469799E-2</v>
      </c>
      <c r="S16" s="2">
        <f>('[1]Qc, Summer, S1'!S16*((1+[1]Main!$B$2)^(Main!$B$3-2020)))</f>
        <v>1.8791946308724834E-2</v>
      </c>
      <c r="T16" s="2">
        <f>('[1]Qc, Summer, S1'!T16*((1+[1]Main!$B$2)^(Main!$B$3-2020)))</f>
        <v>1.4890939597315437E-2</v>
      </c>
      <c r="U16" s="2">
        <f>('[1]Qc, Summer, S1'!U16*((1+[1]Main!$B$2)^(Main!$B$3-2020)))</f>
        <v>1.3506711409395975E-2</v>
      </c>
      <c r="V16" s="2">
        <f>('[1]Qc, Summer, S1'!V16*((1+[1]Main!$B$2)^(Main!$B$3-2020)))</f>
        <v>1.417785234899329E-2</v>
      </c>
      <c r="W16" s="2">
        <f>('[1]Qc, Summer, S1'!W16*((1+[1]Main!$B$2)^(Main!$B$3-2020)))</f>
        <v>1.421979865771812E-2</v>
      </c>
      <c r="X16" s="2">
        <f>('[1]Qc, Summer, S1'!X16*((1+[1]Main!$B$2)^(Main!$B$3-2020)))</f>
        <v>9.8154362416107387E-3</v>
      </c>
      <c r="Y16" s="2">
        <f>('[1]Qc, Summer, S1'!Y16*((1+[1]Main!$B$2)^(Main!$B$3-2020)))</f>
        <v>9.7315436241610757E-3</v>
      </c>
    </row>
    <row r="17" spans="1:25" x14ac:dyDescent="0.25">
      <c r="A17">
        <v>17</v>
      </c>
      <c r="B17" s="2">
        <f>('[1]Qc, Summer, S1'!B17*((1+[1]Main!$B$2)^(Main!$B$3-2020)))</f>
        <v>4.6296296296296298E-4</v>
      </c>
      <c r="C17" s="2">
        <f>('[1]Qc, Summer, S1'!C17*((1+[1]Main!$B$2)^(Main!$B$3-2020)))</f>
        <v>-2.7777777777777783E-3</v>
      </c>
      <c r="D17" s="2">
        <f>('[1]Qc, Summer, S1'!D17*((1+[1]Main!$B$2)^(Main!$B$3-2020)))</f>
        <v>-3.0092592592592593E-3</v>
      </c>
      <c r="E17" s="2">
        <f>('[1]Qc, Summer, S1'!E17*((1+[1]Main!$B$2)^(Main!$B$3-2020)))</f>
        <v>-4.3981481481481484E-3</v>
      </c>
      <c r="F17" s="2">
        <f>('[1]Qc, Summer, S1'!F17*((1+[1]Main!$B$2)^(Main!$B$3-2020)))</f>
        <v>-5.324074074074074E-3</v>
      </c>
      <c r="G17" s="2">
        <f>('[1]Qc, Summer, S1'!G17*((1+[1]Main!$B$2)^(Main!$B$3-2020)))</f>
        <v>-4.1666666666666675E-3</v>
      </c>
      <c r="H17" s="2">
        <f>('[1]Qc, Summer, S1'!H17*((1+[1]Main!$B$2)^(Main!$B$3-2020)))</f>
        <v>-5.3240740740740748E-3</v>
      </c>
      <c r="I17" s="2">
        <f>('[1]Qc, Summer, S1'!I17*((1+[1]Main!$B$2)^(Main!$B$3-2020)))</f>
        <v>1.3425925925925928E-2</v>
      </c>
      <c r="J17" s="2">
        <f>('[1]Qc, Summer, S1'!J17*((1+[1]Main!$B$2)^(Main!$B$3-2020)))</f>
        <v>1.712962962962963E-2</v>
      </c>
      <c r="K17" s="2">
        <f>('[1]Qc, Summer, S1'!K17*((1+[1]Main!$B$2)^(Main!$B$3-2020)))</f>
        <v>2.1990740740740741E-2</v>
      </c>
      <c r="L17" s="2">
        <f>('[1]Qc, Summer, S1'!L17*((1+[1]Main!$B$2)^(Main!$B$3-2020)))</f>
        <v>1.2500000000000001E-2</v>
      </c>
      <c r="M17" s="2">
        <f>('[1]Qc, Summer, S1'!M17*((1+[1]Main!$B$2)^(Main!$B$3-2020)))</f>
        <v>1.1342592592592592E-2</v>
      </c>
      <c r="N17" s="2">
        <f>('[1]Qc, Summer, S1'!N17*((1+[1]Main!$B$2)^(Main!$B$3-2020)))</f>
        <v>7.8703703703703713E-3</v>
      </c>
      <c r="O17" s="2">
        <f>('[1]Qc, Summer, S1'!O17*((1+[1]Main!$B$2)^(Main!$B$3-2020)))</f>
        <v>1.0648148148148148E-2</v>
      </c>
      <c r="P17" s="2">
        <f>('[1]Qc, Summer, S1'!P17*((1+[1]Main!$B$2)^(Main!$B$3-2020)))</f>
        <v>4.6296296296296294E-3</v>
      </c>
      <c r="Q17" s="2">
        <f>('[1]Qc, Summer, S1'!Q17*((1+[1]Main!$B$2)^(Main!$B$3-2020)))</f>
        <v>3.9351851851851848E-3</v>
      </c>
      <c r="R17" s="2">
        <f>('[1]Qc, Summer, S1'!R17*((1+[1]Main!$B$2)^(Main!$B$3-2020)))</f>
        <v>4.6296296296296294E-3</v>
      </c>
      <c r="S17" s="2">
        <f>('[1]Qc, Summer, S1'!S17*((1+[1]Main!$B$2)^(Main!$B$3-2020)))</f>
        <v>8.3333333333333332E-3</v>
      </c>
      <c r="T17" s="2">
        <f>('[1]Qc, Summer, S1'!T17*((1+[1]Main!$B$2)^(Main!$B$3-2020)))</f>
        <v>1.5972222222222224E-2</v>
      </c>
      <c r="U17" s="2">
        <f>('[1]Qc, Summer, S1'!U17*((1+[1]Main!$B$2)^(Main!$B$3-2020)))</f>
        <v>1.6203703703703703E-2</v>
      </c>
      <c r="V17" s="2">
        <f>('[1]Qc, Summer, S1'!V17*((1+[1]Main!$B$2)^(Main!$B$3-2020)))</f>
        <v>1.2962962962962961E-2</v>
      </c>
      <c r="W17" s="2">
        <f>('[1]Qc, Summer, S1'!W17*((1+[1]Main!$B$2)^(Main!$B$3-2020)))</f>
        <v>9.9537037037037042E-3</v>
      </c>
      <c r="X17" s="2">
        <f>('[1]Qc, Summer, S1'!X17*((1+[1]Main!$B$2)^(Main!$B$3-2020)))</f>
        <v>4.6296296296296285E-3</v>
      </c>
      <c r="Y17" s="2">
        <f>('[1]Qc, Summer, S1'!Y17*((1+[1]Main!$B$2)^(Main!$B$3-2020)))</f>
        <v>9.2592592592592596E-4</v>
      </c>
    </row>
    <row r="18" spans="1:25" x14ac:dyDescent="0.25">
      <c r="A18">
        <v>18</v>
      </c>
      <c r="B18" s="2">
        <f>('[1]Qc, Summer, S1'!B18*((1+[1]Main!$B$2)^(Main!$B$3-2020)))</f>
        <v>-6.9852941176470592E-3</v>
      </c>
      <c r="C18" s="2">
        <f>('[1]Qc, Summer, S1'!C18*((1+[1]Main!$B$2)^(Main!$B$3-2020)))</f>
        <v>-1.654411764705882E-2</v>
      </c>
      <c r="D18" s="2">
        <f>('[1]Qc, Summer, S1'!D18*((1+[1]Main!$B$2)^(Main!$B$3-2020)))</f>
        <v>-2.8860294117647057E-2</v>
      </c>
      <c r="E18" s="2">
        <f>('[1]Qc, Summer, S1'!E18*((1+[1]Main!$B$2)^(Main!$B$3-2020)))</f>
        <v>-2.6654411764705885E-2</v>
      </c>
      <c r="F18" s="2">
        <f>('[1]Qc, Summer, S1'!F18*((1+[1]Main!$B$2)^(Main!$B$3-2020)))</f>
        <v>-2.7205882352941177E-2</v>
      </c>
      <c r="G18" s="2">
        <f>('[1]Qc, Summer, S1'!G18*((1+[1]Main!$B$2)^(Main!$B$3-2020)))</f>
        <v>-2.5919117647058829E-2</v>
      </c>
      <c r="H18" s="2">
        <f>('[1]Qc, Summer, S1'!H18*((1+[1]Main!$B$2)^(Main!$B$3-2020)))</f>
        <v>-1.4705882352941176E-3</v>
      </c>
      <c r="I18" s="2">
        <f>('[1]Qc, Summer, S1'!I18*((1+[1]Main!$B$2)^(Main!$B$3-2020)))</f>
        <v>3.1066176470588232E-2</v>
      </c>
      <c r="J18" s="2">
        <f>('[1]Qc, Summer, S1'!J18*((1+[1]Main!$B$2)^(Main!$B$3-2020)))</f>
        <v>4.0808823529411759E-2</v>
      </c>
      <c r="K18" s="2">
        <f>('[1]Qc, Summer, S1'!K18*((1+[1]Main!$B$2)^(Main!$B$3-2020)))</f>
        <v>4.11764705882353E-2</v>
      </c>
      <c r="L18" s="2">
        <f>('[1]Qc, Summer, S1'!L18*((1+[1]Main!$B$2)^(Main!$B$3-2020)))</f>
        <v>3.4375000000000003E-2</v>
      </c>
      <c r="M18" s="2">
        <f>('[1]Qc, Summer, S1'!M18*((1+[1]Main!$B$2)^(Main!$B$3-2020)))</f>
        <v>4.3014705882352941E-2</v>
      </c>
      <c r="N18" s="2">
        <f>('[1]Qc, Summer, S1'!N18*((1+[1]Main!$B$2)^(Main!$B$3-2020)))</f>
        <v>3.8970588235294118E-2</v>
      </c>
      <c r="O18" s="2">
        <f>('[1]Qc, Summer, S1'!O18*((1+[1]Main!$B$2)^(Main!$B$3-2020)))</f>
        <v>3.4007352941176468E-2</v>
      </c>
      <c r="P18" s="2">
        <f>('[1]Qc, Summer, S1'!P18*((1+[1]Main!$B$2)^(Main!$B$3-2020)))</f>
        <v>2.4448529411764702E-2</v>
      </c>
      <c r="Q18" s="2">
        <f>('[1]Qc, Summer, S1'!Q18*((1+[1]Main!$B$2)^(Main!$B$3-2020)))</f>
        <v>1.5257352941176472E-2</v>
      </c>
      <c r="R18" s="2">
        <f>('[1]Qc, Summer, S1'!R18*((1+[1]Main!$B$2)^(Main!$B$3-2020)))</f>
        <v>1.8933823529411767E-2</v>
      </c>
      <c r="S18" s="2">
        <f>('[1]Qc, Summer, S1'!S18*((1+[1]Main!$B$2)^(Main!$B$3-2020)))</f>
        <v>1.6911764705882352E-2</v>
      </c>
      <c r="T18" s="2">
        <f>('[1]Qc, Summer, S1'!T18*((1+[1]Main!$B$2)^(Main!$B$3-2020)))</f>
        <v>3.1249999999999997E-3</v>
      </c>
      <c r="U18" s="2">
        <f>('[1]Qc, Summer, S1'!U18*((1+[1]Main!$B$2)^(Main!$B$3-2020)))</f>
        <v>1.3602941176470588E-2</v>
      </c>
      <c r="V18" s="2">
        <f>('[1]Qc, Summer, S1'!V18*((1+[1]Main!$B$2)^(Main!$B$3-2020)))</f>
        <v>1.9117647058823531E-2</v>
      </c>
      <c r="W18" s="2">
        <f>('[1]Qc, Summer, S1'!W18*((1+[1]Main!$B$2)^(Main!$B$3-2020)))</f>
        <v>1.2500000000000001E-2</v>
      </c>
      <c r="X18" s="2">
        <f>('[1]Qc, Summer, S1'!X18*((1+[1]Main!$B$2)^(Main!$B$3-2020)))</f>
        <v>-1.1580882352941177E-2</v>
      </c>
      <c r="Y18" s="2">
        <f>('[1]Qc, Summer, S1'!Y18*((1+[1]Main!$B$2)^(Main!$B$3-2020)))</f>
        <v>-2.3713235294117646E-2</v>
      </c>
    </row>
    <row r="19" spans="1:25" x14ac:dyDescent="0.25">
      <c r="A19">
        <v>19</v>
      </c>
      <c r="B19" s="2">
        <f>('[1]Qc, Summer, S1'!B19*((1+[1]Main!$B$2)^(Main!$B$3-2020)))</f>
        <v>-4.4067796610169498E-2</v>
      </c>
      <c r="C19" s="2">
        <f>('[1]Qc, Summer, S1'!C19*((1+[1]Main!$B$2)^(Main!$B$3-2020)))</f>
        <v>-4.449152542372882E-2</v>
      </c>
      <c r="D19" s="2">
        <f>('[1]Qc, Summer, S1'!D19*((1+[1]Main!$B$2)^(Main!$B$3-2020)))</f>
        <v>-4.5762711864406787E-2</v>
      </c>
      <c r="E19" s="2">
        <f>('[1]Qc, Summer, S1'!E19*((1+[1]Main!$B$2)^(Main!$B$3-2020)))</f>
        <v>-4.5762711864406787E-2</v>
      </c>
      <c r="F19" s="2">
        <f>('[1]Qc, Summer, S1'!F19*((1+[1]Main!$B$2)^(Main!$B$3-2020)))</f>
        <v>-4.6822033898305089E-2</v>
      </c>
      <c r="G19" s="2">
        <f>('[1]Qc, Summer, S1'!G19*((1+[1]Main!$B$2)^(Main!$B$3-2020)))</f>
        <v>-4.8093220338983056E-2</v>
      </c>
      <c r="H19" s="2">
        <f>('[1]Qc, Summer, S1'!H19*((1+[1]Main!$B$2)^(Main!$B$3-2020)))</f>
        <v>-4.3644067796610175E-2</v>
      </c>
      <c r="I19" s="2">
        <f>('[1]Qc, Summer, S1'!I19*((1+[1]Main!$B$2)^(Main!$B$3-2020)))</f>
        <v>-2.9449152542372889E-2</v>
      </c>
      <c r="J19" s="2">
        <f>('[1]Qc, Summer, S1'!J19*((1+[1]Main!$B$2)^(Main!$B$3-2020)))</f>
        <v>-2.2033898305084749E-2</v>
      </c>
      <c r="K19" s="2">
        <f>('[1]Qc, Summer, S1'!K19*((1+[1]Main!$B$2)^(Main!$B$3-2020)))</f>
        <v>-2.3305084745762716E-2</v>
      </c>
      <c r="L19" s="2">
        <f>('[1]Qc, Summer, S1'!L19*((1+[1]Main!$B$2)^(Main!$B$3-2020)))</f>
        <v>-2.9449152542372889E-2</v>
      </c>
      <c r="M19" s="2">
        <f>('[1]Qc, Summer, S1'!M19*((1+[1]Main!$B$2)^(Main!$B$3-2020)))</f>
        <v>-3.1991525423728823E-2</v>
      </c>
      <c r="N19" s="2">
        <f>('[1]Qc, Summer, S1'!N19*((1+[1]Main!$B$2)^(Main!$B$3-2020)))</f>
        <v>-2.9661016949152543E-2</v>
      </c>
      <c r="O19" s="2">
        <f>('[1]Qc, Summer, S1'!O19*((1+[1]Main!$B$2)^(Main!$B$3-2020)))</f>
        <v>-3.220338983050848E-2</v>
      </c>
      <c r="P19" s="2">
        <f>('[1]Qc, Summer, S1'!P19*((1+[1]Main!$B$2)^(Main!$B$3-2020)))</f>
        <v>-3.029661016949153E-2</v>
      </c>
      <c r="Q19" s="2">
        <f>('[1]Qc, Summer, S1'!Q19*((1+[1]Main!$B$2)^(Main!$B$3-2020)))</f>
        <v>-3.5805084745762709E-2</v>
      </c>
      <c r="R19" s="2">
        <f>('[1]Qc, Summer, S1'!R19*((1+[1]Main!$B$2)^(Main!$B$3-2020)))</f>
        <v>-4.0254237288135597E-2</v>
      </c>
      <c r="S19" s="2">
        <f>('[1]Qc, Summer, S1'!S19*((1+[1]Main!$B$2)^(Main!$B$3-2020)))</f>
        <v>-3.5805084745762709E-2</v>
      </c>
      <c r="T19" s="2">
        <f>('[1]Qc, Summer, S1'!T19*((1+[1]Main!$B$2)^(Main!$B$3-2020)))</f>
        <v>-2.5211864406779663E-2</v>
      </c>
      <c r="U19" s="2">
        <f>('[1]Qc, Summer, S1'!U19*((1+[1]Main!$B$2)^(Main!$B$3-2020)))</f>
        <v>-2.2669491525423732E-2</v>
      </c>
      <c r="V19" s="2">
        <f>('[1]Qc, Summer, S1'!V19*((1+[1]Main!$B$2)^(Main!$B$3-2020)))</f>
        <v>-2.2669491525423732E-2</v>
      </c>
      <c r="W19" s="2">
        <f>('[1]Qc, Summer, S1'!W19*((1+[1]Main!$B$2)^(Main!$B$3-2020)))</f>
        <v>-2.9872881355932208E-2</v>
      </c>
      <c r="X19" s="2">
        <f>('[1]Qc, Summer, S1'!X19*((1+[1]Main!$B$2)^(Main!$B$3-2020)))</f>
        <v>-3.7076271186440683E-2</v>
      </c>
      <c r="Y19" s="2">
        <f>('[1]Qc, Summer, S1'!Y19*((1+[1]Main!$B$2)^(Main!$B$3-2020)))</f>
        <v>-3.8559322033898308E-2</v>
      </c>
    </row>
    <row r="20" spans="1:25" x14ac:dyDescent="0.25">
      <c r="A20">
        <v>20</v>
      </c>
      <c r="B20" s="2">
        <f>('[1]Qc, Summer, S1'!B20*((1+[1]Main!$B$2)^(Main!$B$3-2020)))</f>
        <v>-2.7439024390243906E-2</v>
      </c>
      <c r="C20" s="2">
        <f>('[1]Qc, Summer, S1'!C20*((1+[1]Main!$B$2)^(Main!$B$3-2020)))</f>
        <v>-3.5975609756097572E-2</v>
      </c>
      <c r="D20" s="2">
        <f>('[1]Qc, Summer, S1'!D20*((1+[1]Main!$B$2)^(Main!$B$3-2020)))</f>
        <v>-4.2378048780487815E-2</v>
      </c>
      <c r="E20" s="2">
        <f>('[1]Qc, Summer, S1'!E20*((1+[1]Main!$B$2)^(Main!$B$3-2020)))</f>
        <v>-4.2073170731707327E-2</v>
      </c>
      <c r="F20" s="2">
        <f>('[1]Qc, Summer, S1'!F20*((1+[1]Main!$B$2)^(Main!$B$3-2020)))</f>
        <v>-4.207317073170732E-2</v>
      </c>
      <c r="G20" s="2">
        <f>('[1]Qc, Summer, S1'!G20*((1+[1]Main!$B$2)^(Main!$B$3-2020)))</f>
        <v>-4.6036585365853658E-2</v>
      </c>
      <c r="H20" s="2">
        <f>('[1]Qc, Summer, S1'!H20*((1+[1]Main!$B$2)^(Main!$B$3-2020)))</f>
        <v>-4.1463414634146351E-2</v>
      </c>
      <c r="I20" s="2">
        <f>('[1]Qc, Summer, S1'!I20*((1+[1]Main!$B$2)^(Main!$B$3-2020)))</f>
        <v>-1.6463414634146342E-2</v>
      </c>
      <c r="J20" s="2">
        <f>('[1]Qc, Summer, S1'!J20*((1+[1]Main!$B$2)^(Main!$B$3-2020)))</f>
        <v>5.487804878048781E-3</v>
      </c>
      <c r="K20" s="2">
        <f>('[1]Qc, Summer, S1'!K20*((1+[1]Main!$B$2)^(Main!$B$3-2020)))</f>
        <v>1.8292682926829274E-2</v>
      </c>
      <c r="L20" s="2">
        <f>('[1]Qc, Summer, S1'!L20*((1+[1]Main!$B$2)^(Main!$B$3-2020)))</f>
        <v>3.0182926829268292E-2</v>
      </c>
      <c r="M20" s="2">
        <f>('[1]Qc, Summer, S1'!M20*((1+[1]Main!$B$2)^(Main!$B$3-2020)))</f>
        <v>3.201219512195122E-2</v>
      </c>
      <c r="N20" s="2">
        <f>('[1]Qc, Summer, S1'!N20*((1+[1]Main!$B$2)^(Main!$B$3-2020)))</f>
        <v>2.8048780487804882E-2</v>
      </c>
      <c r="O20" s="2">
        <f>('[1]Qc, Summer, S1'!O20*((1+[1]Main!$B$2)^(Main!$B$3-2020)))</f>
        <v>2.3170731707317076E-2</v>
      </c>
      <c r="P20" s="2">
        <f>('[1]Qc, Summer, S1'!P20*((1+[1]Main!$B$2)^(Main!$B$3-2020)))</f>
        <v>1.524390243902439E-2</v>
      </c>
      <c r="Q20" s="2">
        <f>('[1]Qc, Summer, S1'!Q20*((1+[1]Main!$B$2)^(Main!$B$3-2020)))</f>
        <v>9.7560975609756115E-3</v>
      </c>
      <c r="R20" s="2">
        <f>('[1]Qc, Summer, S1'!R20*((1+[1]Main!$B$2)^(Main!$B$3-2020)))</f>
        <v>8.2317073170731711E-3</v>
      </c>
      <c r="S20" s="2">
        <f>('[1]Qc, Summer, S1'!S20*((1+[1]Main!$B$2)^(Main!$B$3-2020)))</f>
        <v>7.621951219512195E-3</v>
      </c>
      <c r="T20" s="2">
        <f>('[1]Qc, Summer, S1'!T20*((1+[1]Main!$B$2)^(Main!$B$3-2020)))</f>
        <v>7.621951219512195E-3</v>
      </c>
      <c r="U20" s="2">
        <f>('[1]Qc, Summer, S1'!U20*((1+[1]Main!$B$2)^(Main!$B$3-2020)))</f>
        <v>1.8292682926829267E-3</v>
      </c>
      <c r="V20" s="2">
        <f>('[1]Qc, Summer, S1'!V20*((1+[1]Main!$B$2)^(Main!$B$3-2020)))</f>
        <v>1.6158536585365854E-2</v>
      </c>
      <c r="W20" s="2">
        <f>('[1]Qc, Summer, S1'!W20*((1+[1]Main!$B$2)^(Main!$B$3-2020)))</f>
        <v>7.621951219512195E-3</v>
      </c>
      <c r="X20" s="2">
        <f>('[1]Qc, Summer, S1'!X20*((1+[1]Main!$B$2)^(Main!$B$3-2020)))</f>
        <v>4.2682926829268296E-3</v>
      </c>
      <c r="Y20" s="2">
        <f>('[1]Qc, Summer, S1'!Y20*((1+[1]Main!$B$2)^(Main!$B$3-2020)))</f>
        <v>-6.7073170731707342E-3</v>
      </c>
    </row>
    <row r="21" spans="1:25" x14ac:dyDescent="0.25">
      <c r="A21">
        <v>21</v>
      </c>
      <c r="B21" s="2">
        <f>('[1]Qc, Summer, S1'!B21*((1+[1]Main!$B$2)^(Main!$B$3-2020)))</f>
        <v>0.02</v>
      </c>
      <c r="C21" s="2">
        <f>('[1]Qc, Summer, S1'!C21*((1+[1]Main!$B$2)^(Main!$B$3-2020)))</f>
        <v>2.2187499999999999E-2</v>
      </c>
      <c r="D21" s="2">
        <f>('[1]Qc, Summer, S1'!D21*((1+[1]Main!$B$2)^(Main!$B$3-2020)))</f>
        <v>1.6875000000000001E-2</v>
      </c>
      <c r="E21" s="2">
        <f>('[1]Qc, Summer, S1'!E21*((1+[1]Main!$B$2)^(Main!$B$3-2020)))</f>
        <v>1.984375E-2</v>
      </c>
      <c r="F21" s="2">
        <f>('[1]Qc, Summer, S1'!F21*((1+[1]Main!$B$2)^(Main!$B$3-2020)))</f>
        <v>2.0312500000000001E-2</v>
      </c>
      <c r="G21" s="2">
        <f>('[1]Qc, Summer, S1'!G21*((1+[1]Main!$B$2)^(Main!$B$3-2020)))</f>
        <v>2.0859374999999999E-2</v>
      </c>
      <c r="H21" s="2">
        <f>('[1]Qc, Summer, S1'!H21*((1+[1]Main!$B$2)^(Main!$B$3-2020)))</f>
        <v>2.0156250000000001E-2</v>
      </c>
      <c r="I21" s="2">
        <f>('[1]Qc, Summer, S1'!I21*((1+[1]Main!$B$2)^(Main!$B$3-2020)))</f>
        <v>3.7343750000000002E-2</v>
      </c>
      <c r="J21" s="2">
        <f>('[1]Qc, Summer, S1'!J21*((1+[1]Main!$B$2)^(Main!$B$3-2020)))</f>
        <v>4.2812500000000003E-2</v>
      </c>
      <c r="K21" s="2">
        <f>('[1]Qc, Summer, S1'!K21*((1+[1]Main!$B$2)^(Main!$B$3-2020)))</f>
        <v>4.2734375000000005E-2</v>
      </c>
      <c r="L21" s="2">
        <f>('[1]Qc, Summer, S1'!L21*((1+[1]Main!$B$2)^(Main!$B$3-2020)))</f>
        <v>3.7343749999999995E-2</v>
      </c>
      <c r="M21" s="2">
        <f>('[1]Qc, Summer, S1'!M21*((1+[1]Main!$B$2)^(Main!$B$3-2020)))</f>
        <v>4.4609375000000007E-2</v>
      </c>
      <c r="N21" s="2">
        <f>('[1]Qc, Summer, S1'!N21*((1+[1]Main!$B$2)^(Main!$B$3-2020)))</f>
        <v>4.6484375000000001E-2</v>
      </c>
      <c r="O21" s="2">
        <f>('[1]Qc, Summer, S1'!O21*((1+[1]Main!$B$2)^(Main!$B$3-2020)))</f>
        <v>4.2812500000000003E-2</v>
      </c>
      <c r="P21" s="2">
        <f>('[1]Qc, Summer, S1'!P21*((1+[1]Main!$B$2)^(Main!$B$3-2020)))</f>
        <v>3.7265624999999997E-2</v>
      </c>
      <c r="Q21" s="2">
        <f>('[1]Qc, Summer, S1'!Q21*((1+[1]Main!$B$2)^(Main!$B$3-2020)))</f>
        <v>3.2812500000000001E-2</v>
      </c>
      <c r="R21" s="2">
        <f>('[1]Qc, Summer, S1'!R21*((1+[1]Main!$B$2)^(Main!$B$3-2020)))</f>
        <v>0.04</v>
      </c>
      <c r="S21" s="2">
        <f>('[1]Qc, Summer, S1'!S21*((1+[1]Main!$B$2)^(Main!$B$3-2020)))</f>
        <v>3.875E-2</v>
      </c>
      <c r="T21" s="2">
        <f>('[1]Qc, Summer, S1'!T21*((1+[1]Main!$B$2)^(Main!$B$3-2020)))</f>
        <v>3.0390625000000001E-2</v>
      </c>
      <c r="U21" s="2">
        <f>('[1]Qc, Summer, S1'!U21*((1+[1]Main!$B$2)^(Main!$B$3-2020)))</f>
        <v>2.8203124999999996E-2</v>
      </c>
      <c r="V21" s="2">
        <f>('[1]Qc, Summer, S1'!V21*((1+[1]Main!$B$2)^(Main!$B$3-2020)))</f>
        <v>3.3203125E-2</v>
      </c>
      <c r="W21" s="2">
        <f>('[1]Qc, Summer, S1'!W21*((1+[1]Main!$B$2)^(Main!$B$3-2020)))</f>
        <v>2.6171875000000001E-2</v>
      </c>
      <c r="X21" s="2">
        <f>('[1]Qc, Summer, S1'!X21*((1+[1]Main!$B$2)^(Main!$B$3-2020)))</f>
        <v>1.9921875000000002E-2</v>
      </c>
      <c r="Y21" s="2">
        <f>('[1]Qc, Summer, S1'!Y21*((1+[1]Main!$B$2)^(Main!$B$3-2020)))</f>
        <v>2.2265624999999997E-2</v>
      </c>
    </row>
    <row r="22" spans="1:25" x14ac:dyDescent="0.25">
      <c r="A22">
        <v>22</v>
      </c>
      <c r="B22" s="2">
        <f>('[1]Qc, Summer, S1'!B22*((1+[1]Main!$B$2)^(Main!$B$3-2020)))</f>
        <v>-3.858695652173913E-2</v>
      </c>
      <c r="C22" s="2">
        <f>('[1]Qc, Summer, S1'!C22*((1+[1]Main!$B$2)^(Main!$B$3-2020)))</f>
        <v>-3.9673913043478261E-2</v>
      </c>
      <c r="D22" s="2">
        <f>('[1]Qc, Summer, S1'!D22*((1+[1]Main!$B$2)^(Main!$B$3-2020)))</f>
        <v>-4.2119565217391297E-2</v>
      </c>
      <c r="E22" s="2">
        <f>('[1]Qc, Summer, S1'!E22*((1+[1]Main!$B$2)^(Main!$B$3-2020)))</f>
        <v>-4.3206521739130449E-2</v>
      </c>
      <c r="F22" s="2">
        <f>('[1]Qc, Summer, S1'!F22*((1+[1]Main!$B$2)^(Main!$B$3-2020)))</f>
        <v>-4.0489130434782611E-2</v>
      </c>
      <c r="G22" s="2">
        <f>('[1]Qc, Summer, S1'!G22*((1+[1]Main!$B$2)^(Main!$B$3-2020)))</f>
        <v>-4.3750000000000011E-2</v>
      </c>
      <c r="H22" s="2">
        <f>('[1]Qc, Summer, S1'!H22*((1+[1]Main!$B$2)^(Main!$B$3-2020)))</f>
        <v>-3.7500000000000006E-2</v>
      </c>
      <c r="I22" s="2">
        <f>('[1]Qc, Summer, S1'!I22*((1+[1]Main!$B$2)^(Main!$B$3-2020)))</f>
        <v>-1.7119565217391303E-2</v>
      </c>
      <c r="J22" s="2">
        <f>('[1]Qc, Summer, S1'!J22*((1+[1]Main!$B$2)^(Main!$B$3-2020)))</f>
        <v>-2.9891304347826088E-3</v>
      </c>
      <c r="K22" s="2">
        <f>('[1]Qc, Summer, S1'!K22*((1+[1]Main!$B$2)^(Main!$B$3-2020)))</f>
        <v>-2.4456521739130432E-3</v>
      </c>
      <c r="L22" s="2">
        <f>('[1]Qc, Summer, S1'!L22*((1+[1]Main!$B$2)^(Main!$B$3-2020)))</f>
        <v>5.1630434782608692E-3</v>
      </c>
      <c r="M22" s="2">
        <f>('[1]Qc, Summer, S1'!M22*((1+[1]Main!$B$2)^(Main!$B$3-2020)))</f>
        <v>1.6304347826086958E-3</v>
      </c>
      <c r="N22" s="2">
        <f>('[1]Qc, Summer, S1'!N22*((1+[1]Main!$B$2)^(Main!$B$3-2020)))</f>
        <v>5.4347826086956522E-4</v>
      </c>
      <c r="O22" s="2">
        <f>('[1]Qc, Summer, S1'!O22*((1+[1]Main!$B$2)^(Main!$B$3-2020)))</f>
        <v>0</v>
      </c>
      <c r="P22" s="2">
        <f>('[1]Qc, Summer, S1'!P22*((1+[1]Main!$B$2)^(Main!$B$3-2020)))</f>
        <v>-4.3478260869565218E-3</v>
      </c>
      <c r="Q22" s="2">
        <f>('[1]Qc, Summer, S1'!Q22*((1+[1]Main!$B$2)^(Main!$B$3-2020)))</f>
        <v>-7.6086956521739142E-3</v>
      </c>
      <c r="R22" s="2">
        <f>('[1]Qc, Summer, S1'!R22*((1+[1]Main!$B$2)^(Main!$B$3-2020)))</f>
        <v>-1.1141304347826089E-2</v>
      </c>
      <c r="S22" s="2">
        <f>('[1]Qc, Summer, S1'!S22*((1+[1]Main!$B$2)^(Main!$B$3-2020)))</f>
        <v>-1.4673913043478263E-2</v>
      </c>
      <c r="T22" s="2">
        <f>('[1]Qc, Summer, S1'!T22*((1+[1]Main!$B$2)^(Main!$B$3-2020)))</f>
        <v>-1.2771739130434785E-2</v>
      </c>
      <c r="U22" s="2">
        <f>('[1]Qc, Summer, S1'!U22*((1+[1]Main!$B$2)^(Main!$B$3-2020)))</f>
        <v>-1.5489130434782611E-2</v>
      </c>
      <c r="V22" s="2">
        <f>('[1]Qc, Summer, S1'!V22*((1+[1]Main!$B$2)^(Main!$B$3-2020)))</f>
        <v>-1.0869565217391304E-2</v>
      </c>
      <c r="W22" s="2">
        <f>('[1]Qc, Summer, S1'!W22*((1+[1]Main!$B$2)^(Main!$B$3-2020)))</f>
        <v>-2.0380434782608696E-2</v>
      </c>
      <c r="X22" s="2">
        <f>('[1]Qc, Summer, S1'!X22*((1+[1]Main!$B$2)^(Main!$B$3-2020)))</f>
        <v>-2.5815217391304348E-2</v>
      </c>
      <c r="Y22" s="2">
        <f>('[1]Qc, Summer, S1'!Y22*((1+[1]Main!$B$2)^(Main!$B$3-2020)))</f>
        <v>-2.7717391304347829E-2</v>
      </c>
    </row>
    <row r="23" spans="1:25" x14ac:dyDescent="0.25">
      <c r="A23">
        <v>23</v>
      </c>
      <c r="B23" s="2">
        <f>('[1]Qc, Summer, S1'!B23*((1+[1]Main!$B$2)^(Main!$B$3-2020)))</f>
        <v>-6.0383064516129022E-2</v>
      </c>
      <c r="C23" s="2">
        <f>('[1]Qc, Summer, S1'!C23*((1+[1]Main!$B$2)^(Main!$B$3-2020)))</f>
        <v>-6.0786290322580636E-2</v>
      </c>
      <c r="D23" s="2">
        <f>('[1]Qc, Summer, S1'!D23*((1+[1]Main!$B$2)^(Main!$B$3-2020)))</f>
        <v>-6.139112903225806E-2</v>
      </c>
      <c r="E23" s="2">
        <f>('[1]Qc, Summer, S1'!E23*((1+[1]Main!$B$2)^(Main!$B$3-2020)))</f>
        <v>-6.1693548387096772E-2</v>
      </c>
      <c r="F23" s="2">
        <f>('[1]Qc, Summer, S1'!F23*((1+[1]Main!$B$2)^(Main!$B$3-2020)))</f>
        <v>-6.0887096774193558E-2</v>
      </c>
      <c r="G23" s="2">
        <f>('[1]Qc, Summer, S1'!G23*((1+[1]Main!$B$2)^(Main!$B$3-2020)))</f>
        <v>-5.9475806451612906E-2</v>
      </c>
      <c r="H23" s="2">
        <f>('[1]Qc, Summer, S1'!H23*((1+[1]Main!$B$2)^(Main!$B$3-2020)))</f>
        <v>-5.0504032258064512E-2</v>
      </c>
      <c r="I23" s="2">
        <f>('[1]Qc, Summer, S1'!I23*((1+[1]Main!$B$2)^(Main!$B$3-2020)))</f>
        <v>-4.1733870967741941E-2</v>
      </c>
      <c r="J23" s="2">
        <f>('[1]Qc, Summer, S1'!J23*((1+[1]Main!$B$2)^(Main!$B$3-2020)))</f>
        <v>-4.0826612903225805E-2</v>
      </c>
      <c r="K23" s="2">
        <f>('[1]Qc, Summer, S1'!K23*((1+[1]Main!$B$2)^(Main!$B$3-2020)))</f>
        <v>-4.0221774193548381E-2</v>
      </c>
      <c r="L23" s="2">
        <f>('[1]Qc, Summer, S1'!L23*((1+[1]Main!$B$2)^(Main!$B$3-2020)))</f>
        <v>-3.9516129032258061E-2</v>
      </c>
      <c r="M23" s="2">
        <f>('[1]Qc, Summer, S1'!M23*((1+[1]Main!$B$2)^(Main!$B$3-2020)))</f>
        <v>-3.9213709677419356E-2</v>
      </c>
      <c r="N23" s="2">
        <f>('[1]Qc, Summer, S1'!N23*((1+[1]Main!$B$2)^(Main!$B$3-2020)))</f>
        <v>-4.0120967741935486E-2</v>
      </c>
      <c r="O23" s="2">
        <f>('[1]Qc, Summer, S1'!O23*((1+[1]Main!$B$2)^(Main!$B$3-2020)))</f>
        <v>-4.1633064516129033E-2</v>
      </c>
      <c r="P23" s="2">
        <f>('[1]Qc, Summer, S1'!P23*((1+[1]Main!$B$2)^(Main!$B$3-2020)))</f>
        <v>-4.5866935483870962E-2</v>
      </c>
      <c r="Q23" s="2">
        <f>('[1]Qc, Summer, S1'!Q23*((1+[1]Main!$B$2)^(Main!$B$3-2020)))</f>
        <v>-4.7883064516129031E-2</v>
      </c>
      <c r="R23" s="2">
        <f>('[1]Qc, Summer, S1'!R23*((1+[1]Main!$B$2)^(Main!$B$3-2020)))</f>
        <v>-4.9495967741935487E-2</v>
      </c>
      <c r="S23" s="2">
        <f>('[1]Qc, Summer, S1'!S23*((1+[1]Main!$B$2)^(Main!$B$3-2020)))</f>
        <v>-4.9697580645161284E-2</v>
      </c>
      <c r="T23" s="2">
        <f>('[1]Qc, Summer, S1'!T23*((1+[1]Main!$B$2)^(Main!$B$3-2020)))</f>
        <v>-5.060483870967742E-2</v>
      </c>
      <c r="U23" s="2">
        <f>('[1]Qc, Summer, S1'!U23*((1+[1]Main!$B$2)^(Main!$B$3-2020)))</f>
        <v>-5.2318548387096778E-2</v>
      </c>
      <c r="V23" s="2">
        <f>('[1]Qc, Summer, S1'!V23*((1+[1]Main!$B$2)^(Main!$B$3-2020)))</f>
        <v>-5.5645161290322577E-2</v>
      </c>
      <c r="W23" s="2">
        <f>('[1]Qc, Summer, S1'!W23*((1+[1]Main!$B$2)^(Main!$B$3-2020)))</f>
        <v>-5.786290322580645E-2</v>
      </c>
      <c r="X23" s="2">
        <f>('[1]Qc, Summer, S1'!X23*((1+[1]Main!$B$2)^(Main!$B$3-2020)))</f>
        <v>-5.877016129032258E-2</v>
      </c>
      <c r="Y23" s="2">
        <f>('[1]Qc, Summer, S1'!Y23*((1+[1]Main!$B$2)^(Main!$B$3-2020)))</f>
        <v>-5.9879032258064506E-2</v>
      </c>
    </row>
    <row r="24" spans="1:25" x14ac:dyDescent="0.25">
      <c r="A24">
        <v>24</v>
      </c>
      <c r="B24" s="2">
        <f>('[1]Qc, Summer, S1'!B24*((1+[1]Main!$B$2)^(Main!$B$3-2020)))</f>
        <v>6.9444444444444441E-3</v>
      </c>
      <c r="C24" s="2">
        <f>('[1]Qc, Summer, S1'!C24*((1+[1]Main!$B$2)^(Main!$B$3-2020)))</f>
        <v>-5.9027777777777776E-2</v>
      </c>
      <c r="D24" s="2">
        <f>('[1]Qc, Summer, S1'!D24*((1+[1]Main!$B$2)^(Main!$B$3-2020)))</f>
        <v>-7.2916666666666671E-2</v>
      </c>
      <c r="E24" s="2">
        <f>('[1]Qc, Summer, S1'!E24*((1+[1]Main!$B$2)^(Main!$B$3-2020)))</f>
        <v>-9.7222222222222238E-2</v>
      </c>
      <c r="F24" s="2">
        <f>('[1]Qc, Summer, S1'!F24*((1+[1]Main!$B$2)^(Main!$B$3-2020)))</f>
        <v>-9.027777777777779E-2</v>
      </c>
      <c r="G24" s="2">
        <f>('[1]Qc, Summer, S1'!G24*((1+[1]Main!$B$2)^(Main!$B$3-2020)))</f>
        <v>-0.10416666666666667</v>
      </c>
      <c r="H24" s="2">
        <f>('[1]Qc, Summer, S1'!H24*((1+[1]Main!$B$2)^(Main!$B$3-2020)))</f>
        <v>-0.19791666666666666</v>
      </c>
      <c r="I24" s="2">
        <f>('[1]Qc, Summer, S1'!I24*((1+[1]Main!$B$2)^(Main!$B$3-2020)))</f>
        <v>-6.25E-2</v>
      </c>
      <c r="J24" s="2">
        <f>('[1]Qc, Summer, S1'!J24*((1+[1]Main!$B$2)^(Main!$B$3-2020)))</f>
        <v>-9.7222222222222238E-2</v>
      </c>
      <c r="K24" s="2">
        <f>('[1]Qc, Summer, S1'!K24*((1+[1]Main!$B$2)^(Main!$B$3-2020)))</f>
        <v>-3.1250000000000007E-2</v>
      </c>
      <c r="L24" s="2">
        <f>('[1]Qc, Summer, S1'!L24*((1+[1]Main!$B$2)^(Main!$B$3-2020)))</f>
        <v>0</v>
      </c>
      <c r="M24" s="2">
        <f>('[1]Qc, Summer, S1'!M24*((1+[1]Main!$B$2)^(Main!$B$3-2020)))</f>
        <v>2.777777777777778E-2</v>
      </c>
      <c r="N24" s="2">
        <f>('[1]Qc, Summer, S1'!N24*((1+[1]Main!$B$2)^(Main!$B$3-2020)))</f>
        <v>9.027777777777779E-2</v>
      </c>
      <c r="O24" s="2">
        <f>('[1]Qc, Summer, S1'!O24*((1+[1]Main!$B$2)^(Main!$B$3-2020)))</f>
        <v>9.027777777777779E-2</v>
      </c>
      <c r="P24" s="2">
        <f>('[1]Qc, Summer, S1'!P24*((1+[1]Main!$B$2)^(Main!$B$3-2020)))</f>
        <v>7.2916666666666671E-2</v>
      </c>
      <c r="Q24" s="2">
        <f>('[1]Qc, Summer, S1'!Q24*((1+[1]Main!$B$2)^(Main!$B$3-2020)))</f>
        <v>0.16319444444444445</v>
      </c>
      <c r="R24" s="2">
        <f>('[1]Qc, Summer, S1'!R24*((1+[1]Main!$B$2)^(Main!$B$3-2020)))</f>
        <v>0.1388888888888889</v>
      </c>
      <c r="S24" s="2">
        <f>('[1]Qc, Summer, S1'!S24*((1+[1]Main!$B$2)^(Main!$B$3-2020)))</f>
        <v>0.12152777777777779</v>
      </c>
      <c r="T24" s="2">
        <f>('[1]Qc, Summer, S1'!T24*((1+[1]Main!$B$2)^(Main!$B$3-2020)))</f>
        <v>0.10069444444444446</v>
      </c>
      <c r="U24" s="2">
        <f>('[1]Qc, Summer, S1'!U24*((1+[1]Main!$B$2)^(Main!$B$3-2020)))</f>
        <v>0.10069444444444446</v>
      </c>
      <c r="V24" s="2">
        <f>('[1]Qc, Summer, S1'!V24*((1+[1]Main!$B$2)^(Main!$B$3-2020)))</f>
        <v>0.1423611111111111</v>
      </c>
      <c r="W24" s="2">
        <f>('[1]Qc, Summer, S1'!W24*((1+[1]Main!$B$2)^(Main!$B$3-2020)))</f>
        <v>0.12847222222222224</v>
      </c>
      <c r="X24" s="2">
        <f>('[1]Qc, Summer, S1'!X24*((1+[1]Main!$B$2)^(Main!$B$3-2020)))</f>
        <v>-1.388888888888889E-2</v>
      </c>
      <c r="Y24" s="2">
        <f>('[1]Qc, Summer, S1'!Y24*((1+[1]Main!$B$2)^(Main!$B$3-2020)))</f>
        <v>-2.0833333333333336E-2</v>
      </c>
    </row>
    <row r="25" spans="1:25" x14ac:dyDescent="0.25">
      <c r="A25">
        <v>25</v>
      </c>
      <c r="B25" s="2">
        <f>('[1]Qc, Summer, S1'!B25*((1+[1]Main!$B$2)^(Main!$B$3-2020)))</f>
        <v>-0.19907407407407407</v>
      </c>
      <c r="C25" s="2">
        <f>('[1]Qc, Summer, S1'!C25*((1+[1]Main!$B$2)^(Main!$B$3-2020)))</f>
        <v>-0.22222222222222221</v>
      </c>
      <c r="D25" s="2">
        <f>('[1]Qc, Summer, S1'!D25*((1+[1]Main!$B$2)^(Main!$B$3-2020)))</f>
        <v>-0.22685185185185183</v>
      </c>
      <c r="E25" s="2">
        <f>('[1]Qc, Summer, S1'!E25*((1+[1]Main!$B$2)^(Main!$B$3-2020)))</f>
        <v>-0.22453703703703701</v>
      </c>
      <c r="F25" s="2">
        <f>('[1]Qc, Summer, S1'!F25*((1+[1]Main!$B$2)^(Main!$B$3-2020)))</f>
        <v>-0.23148148148148145</v>
      </c>
      <c r="G25" s="2">
        <f>('[1]Qc, Summer, S1'!G25*((1+[1]Main!$B$2)^(Main!$B$3-2020)))</f>
        <v>-0.2361111111111111</v>
      </c>
      <c r="H25" s="2">
        <f>('[1]Qc, Summer, S1'!H25*((1+[1]Main!$B$2)^(Main!$B$3-2020)))</f>
        <v>-7.4074074074074084E-2</v>
      </c>
      <c r="I25" s="2">
        <f>('[1]Qc, Summer, S1'!I25*((1+[1]Main!$B$2)^(Main!$B$3-2020)))</f>
        <v>6.7129629629629636E-2</v>
      </c>
      <c r="J25" s="2">
        <f>('[1]Qc, Summer, S1'!J25*((1+[1]Main!$B$2)^(Main!$B$3-2020)))</f>
        <v>0.14814814814814814</v>
      </c>
      <c r="K25" s="2">
        <f>('[1]Qc, Summer, S1'!K25*((1+[1]Main!$B$2)^(Main!$B$3-2020)))</f>
        <v>0.15740740740740741</v>
      </c>
      <c r="L25" s="2">
        <f>('[1]Qc, Summer, S1'!L25*((1+[1]Main!$B$2)^(Main!$B$3-2020)))</f>
        <v>6.9444444444444434E-2</v>
      </c>
      <c r="M25" s="2">
        <f>('[1]Qc, Summer, S1'!M25*((1+[1]Main!$B$2)^(Main!$B$3-2020)))</f>
        <v>0.16435185185185186</v>
      </c>
      <c r="N25" s="2">
        <f>('[1]Qc, Summer, S1'!N25*((1+[1]Main!$B$2)^(Main!$B$3-2020)))</f>
        <v>0.17592592592592593</v>
      </c>
      <c r="O25" s="2">
        <f>('[1]Qc, Summer, S1'!O25*((1+[1]Main!$B$2)^(Main!$B$3-2020)))</f>
        <v>0.16898148148148143</v>
      </c>
      <c r="P25" s="2">
        <f>('[1]Qc, Summer, S1'!P25*((1+[1]Main!$B$2)^(Main!$B$3-2020)))</f>
        <v>0.13425925925925927</v>
      </c>
      <c r="Q25" s="2">
        <f>('[1]Qc, Summer, S1'!Q25*((1+[1]Main!$B$2)^(Main!$B$3-2020)))</f>
        <v>5.7870370370370364E-2</v>
      </c>
      <c r="R25" s="2">
        <f>('[1]Qc, Summer, S1'!R25*((1+[1]Main!$B$2)^(Main!$B$3-2020)))</f>
        <v>2.777777777777778E-2</v>
      </c>
      <c r="S25" s="2">
        <f>('[1]Qc, Summer, S1'!S25*((1+[1]Main!$B$2)^(Main!$B$3-2020)))</f>
        <v>2.777777777777778E-2</v>
      </c>
      <c r="T25" s="2">
        <f>('[1]Qc, Summer, S1'!T25*((1+[1]Main!$B$2)^(Main!$B$3-2020)))</f>
        <v>3.0092592592592591E-2</v>
      </c>
      <c r="U25" s="2">
        <f>('[1]Qc, Summer, S1'!U25*((1+[1]Main!$B$2)^(Main!$B$3-2020)))</f>
        <v>5.7870370370370364E-2</v>
      </c>
      <c r="V25" s="2">
        <f>('[1]Qc, Summer, S1'!V25*((1+[1]Main!$B$2)^(Main!$B$3-2020)))</f>
        <v>8.564814814814814E-2</v>
      </c>
      <c r="W25" s="2">
        <f>('[1]Qc, Summer, S1'!W25*((1+[1]Main!$B$2)^(Main!$B$3-2020)))</f>
        <v>1.1574074074074073E-2</v>
      </c>
      <c r="X25" s="2">
        <f>('[1]Qc, Summer, S1'!X25*((1+[1]Main!$B$2)^(Main!$B$3-2020)))</f>
        <v>-8.7962962962962965E-2</v>
      </c>
      <c r="Y25" s="2">
        <f>('[1]Qc, Summer, S1'!Y25*((1+[1]Main!$B$2)^(Main!$B$3-2020)))</f>
        <v>-0.14814814814814817</v>
      </c>
    </row>
    <row r="26" spans="1:25" x14ac:dyDescent="0.25">
      <c r="A26">
        <v>26</v>
      </c>
      <c r="B26" s="2">
        <f>('[1]Qc, Summer, S1'!B26*((1+[1]Main!$B$2)^(Main!$B$3-2020)))</f>
        <v>-3.2056451612903228E-2</v>
      </c>
      <c r="C26" s="2">
        <f>('[1]Qc, Summer, S1'!C26*((1+[1]Main!$B$2)^(Main!$B$3-2020)))</f>
        <v>-3.4778225806451617E-2</v>
      </c>
      <c r="D26" s="2">
        <f>('[1]Qc, Summer, S1'!D26*((1+[1]Main!$B$2)^(Main!$B$3-2020)))</f>
        <v>-3.5987903225806445E-2</v>
      </c>
      <c r="E26" s="2">
        <f>('[1]Qc, Summer, S1'!E26*((1+[1]Main!$B$2)^(Main!$B$3-2020)))</f>
        <v>-3.6592741935483869E-2</v>
      </c>
      <c r="F26" s="2">
        <f>('[1]Qc, Summer, S1'!F26*((1+[1]Main!$B$2)^(Main!$B$3-2020)))</f>
        <v>-3.5685483870967739E-2</v>
      </c>
      <c r="G26" s="2">
        <f>('[1]Qc, Summer, S1'!G26*((1+[1]Main!$B$2)^(Main!$B$3-2020)))</f>
        <v>-3.5987903225806459E-2</v>
      </c>
      <c r="H26" s="2">
        <f>('[1]Qc, Summer, S1'!H26*((1+[1]Main!$B$2)^(Main!$B$3-2020)))</f>
        <v>-2.8124999999999997E-2</v>
      </c>
      <c r="I26" s="2">
        <f>('[1]Qc, Summer, S1'!I26*((1+[1]Main!$B$2)^(Main!$B$3-2020)))</f>
        <v>-2.3588709677419353E-2</v>
      </c>
      <c r="J26" s="2">
        <f>('[1]Qc, Summer, S1'!J26*((1+[1]Main!$B$2)^(Main!$B$3-2020)))</f>
        <v>-1.9959677419354841E-2</v>
      </c>
      <c r="K26" s="2">
        <f>('[1]Qc, Summer, S1'!K26*((1+[1]Main!$B$2)^(Main!$B$3-2020)))</f>
        <v>-1.5120967741935484E-2</v>
      </c>
      <c r="L26" s="2">
        <f>('[1]Qc, Summer, S1'!L26*((1+[1]Main!$B$2)^(Main!$B$3-2020)))</f>
        <v>-1.5423387096774193E-2</v>
      </c>
      <c r="M26" s="2">
        <f>('[1]Qc, Summer, S1'!M26*((1+[1]Main!$B$2)^(Main!$B$3-2020)))</f>
        <v>-1.6330645161290323E-2</v>
      </c>
      <c r="N26" s="2">
        <f>('[1]Qc, Summer, S1'!N26*((1+[1]Main!$B$2)^(Main!$B$3-2020)))</f>
        <v>-1.9354838709677417E-2</v>
      </c>
      <c r="O26" s="2">
        <f>('[1]Qc, Summer, S1'!O26*((1+[1]Main!$B$2)^(Main!$B$3-2020)))</f>
        <v>-1.9959677419354838E-2</v>
      </c>
      <c r="P26" s="2">
        <f>('[1]Qc, Summer, S1'!P26*((1+[1]Main!$B$2)^(Main!$B$3-2020)))</f>
        <v>-2.2379032258064518E-2</v>
      </c>
      <c r="Q26" s="2">
        <f>('[1]Qc, Summer, S1'!Q26*((1+[1]Main!$B$2)^(Main!$B$3-2020)))</f>
        <v>-2.2379032258064518E-2</v>
      </c>
      <c r="R26" s="2">
        <f>('[1]Qc, Summer, S1'!R26*((1+[1]Main!$B$2)^(Main!$B$3-2020)))</f>
        <v>-2.2681451612903226E-2</v>
      </c>
      <c r="S26" s="2">
        <f>('[1]Qc, Summer, S1'!S26*((1+[1]Main!$B$2)^(Main!$B$3-2020)))</f>
        <v>-1.7237903225806452E-2</v>
      </c>
      <c r="T26" s="2">
        <f>('[1]Qc, Summer, S1'!T26*((1+[1]Main!$B$2)^(Main!$B$3-2020)))</f>
        <v>-1.5725806451612902E-2</v>
      </c>
      <c r="U26" s="2">
        <f>('[1]Qc, Summer, S1'!U26*((1+[1]Main!$B$2)^(Main!$B$3-2020)))</f>
        <v>-1.7842741935483873E-2</v>
      </c>
      <c r="V26" s="2">
        <f>('[1]Qc, Summer, S1'!V26*((1+[1]Main!$B$2)^(Main!$B$3-2020)))</f>
        <v>-1.4516129032258063E-2</v>
      </c>
      <c r="W26" s="2">
        <f>('[1]Qc, Summer, S1'!W26*((1+[1]Main!$B$2)^(Main!$B$3-2020)))</f>
        <v>-1.8750000000000003E-2</v>
      </c>
      <c r="X26" s="2">
        <f>('[1]Qc, Summer, S1'!X26*((1+[1]Main!$B$2)^(Main!$B$3-2020)))</f>
        <v>-2.1471774193548385E-2</v>
      </c>
      <c r="Y26" s="2">
        <f>('[1]Qc, Summer, S1'!Y26*((1+[1]Main!$B$2)^(Main!$B$3-2020)))</f>
        <v>-2.4495967741935486E-2</v>
      </c>
    </row>
    <row r="27" spans="1:25" x14ac:dyDescent="0.25">
      <c r="A27">
        <v>27</v>
      </c>
      <c r="B27" s="2">
        <f>('[1]Qc, Summer, S1'!B27*((1+[1]Main!$B$2)^(Main!$B$3-2020)))</f>
        <v>-2.0870535714285713E-2</v>
      </c>
      <c r="C27" s="2">
        <f>('[1]Qc, Summer, S1'!C27*((1+[1]Main!$B$2)^(Main!$B$3-2020)))</f>
        <v>-1.2723214285714284E-2</v>
      </c>
      <c r="D27" s="2">
        <f>('[1]Qc, Summer, S1'!D27*((1+[1]Main!$B$2)^(Main!$B$3-2020)))</f>
        <v>-1.5848214285714285E-2</v>
      </c>
      <c r="E27" s="2">
        <f>('[1]Qc, Summer, S1'!E27*((1+[1]Main!$B$2)^(Main!$B$3-2020)))</f>
        <v>-1.2500000000000001E-2</v>
      </c>
      <c r="F27" s="2">
        <f>('[1]Qc, Summer, S1'!F27*((1+[1]Main!$B$2)^(Main!$B$3-2020)))</f>
        <v>-1.4397321428571429E-2</v>
      </c>
      <c r="G27" s="2">
        <f>('[1]Qc, Summer, S1'!G27*((1+[1]Main!$B$2)^(Main!$B$3-2020)))</f>
        <v>-7.7008928571428575E-3</v>
      </c>
      <c r="H27" s="2">
        <f>('[1]Qc, Summer, S1'!H27*((1+[1]Main!$B$2)^(Main!$B$3-2020)))</f>
        <v>-2.6004464285714287E-2</v>
      </c>
      <c r="I27" s="2">
        <f>('[1]Qc, Summer, S1'!I27*((1+[1]Main!$B$2)^(Main!$B$3-2020)))</f>
        <v>-2.0535714285714286E-2</v>
      </c>
      <c r="J27" s="2">
        <f>('[1]Qc, Summer, S1'!J27*((1+[1]Main!$B$2)^(Main!$B$3-2020)))</f>
        <v>-1.5178571428571428E-2</v>
      </c>
      <c r="K27" s="2">
        <f>('[1]Qc, Summer, S1'!K27*((1+[1]Main!$B$2)^(Main!$B$3-2020)))</f>
        <v>-1.7745535714285714E-2</v>
      </c>
      <c r="L27" s="2">
        <f>('[1]Qc, Summer, S1'!L27*((1+[1]Main!$B$2)^(Main!$B$3-2020)))</f>
        <v>-1.8526785714285718E-2</v>
      </c>
      <c r="M27" s="2">
        <f>('[1]Qc, Summer, S1'!M27*((1+[1]Main!$B$2)^(Main!$B$3-2020)))</f>
        <v>-1.6852678571428571E-2</v>
      </c>
      <c r="N27" s="2">
        <f>('[1]Qc, Summer, S1'!N27*((1+[1]Main!$B$2)^(Main!$B$3-2020)))</f>
        <v>8.4821428571428565E-3</v>
      </c>
      <c r="O27" s="2">
        <f>('[1]Qc, Summer, S1'!O27*((1+[1]Main!$B$2)^(Main!$B$3-2020)))</f>
        <v>4.2410714285714282E-3</v>
      </c>
      <c r="P27" s="2">
        <f>('[1]Qc, Summer, S1'!P27*((1+[1]Main!$B$2)^(Main!$B$3-2020)))</f>
        <v>-2.3995535714285712E-2</v>
      </c>
      <c r="Q27" s="2">
        <f>('[1]Qc, Summer, S1'!Q27*((1+[1]Main!$B$2)^(Main!$B$3-2020)))</f>
        <v>-8.1473214285714291E-3</v>
      </c>
      <c r="R27" s="2">
        <f>('[1]Qc, Summer, S1'!R27*((1+[1]Main!$B$2)^(Main!$B$3-2020)))</f>
        <v>-9.3749999999999997E-3</v>
      </c>
      <c r="S27" s="2">
        <f>('[1]Qc, Summer, S1'!S27*((1+[1]Main!$B$2)^(Main!$B$3-2020)))</f>
        <v>-5.4687500000000005E-3</v>
      </c>
      <c r="T27" s="2">
        <f>('[1]Qc, Summer, S1'!T27*((1+[1]Main!$B$2)^(Main!$B$3-2020)))</f>
        <v>2.232142857142856E-4</v>
      </c>
      <c r="U27" s="2">
        <f>('[1]Qc, Summer, S1'!U27*((1+[1]Main!$B$2)^(Main!$B$3-2020)))</f>
        <v>1.6406250000000001E-2</v>
      </c>
      <c r="V27" s="2">
        <f>('[1]Qc, Summer, S1'!V27*((1+[1]Main!$B$2)^(Main!$B$3-2020)))</f>
        <v>3.6718750000000001E-2</v>
      </c>
      <c r="W27" s="2">
        <f>('[1]Qc, Summer, S1'!W27*((1+[1]Main!$B$2)^(Main!$B$3-2020)))</f>
        <v>3.649553571428571E-2</v>
      </c>
      <c r="X27" s="2">
        <f>('[1]Qc, Summer, S1'!X27*((1+[1]Main!$B$2)^(Main!$B$3-2020)))</f>
        <v>3.470982142857143E-2</v>
      </c>
      <c r="Y27" s="2">
        <f>('[1]Qc, Summer, S1'!Y27*((1+[1]Main!$B$2)^(Main!$B$3-2020)))</f>
        <v>3.6495535714285716E-2</v>
      </c>
    </row>
    <row r="28" spans="1:25" x14ac:dyDescent="0.25">
      <c r="A28">
        <v>28</v>
      </c>
      <c r="B28" s="2">
        <f>('[1]Qc, Summer, S1'!B28*((1+[1]Main!$B$2)^(Main!$B$3-2020)))</f>
        <v>5.5555555555555566E-3</v>
      </c>
      <c r="C28" s="2">
        <f>('[1]Qc, Summer, S1'!C28*((1+[1]Main!$B$2)^(Main!$B$3-2020)))</f>
        <v>5.1587301587301595E-3</v>
      </c>
      <c r="D28" s="2">
        <f>('[1]Qc, Summer, S1'!D28*((1+[1]Main!$B$2)^(Main!$B$3-2020)))</f>
        <v>3.9021164021164029E-3</v>
      </c>
      <c r="E28" s="2">
        <f>('[1]Qc, Summer, S1'!E28*((1+[1]Main!$B$2)^(Main!$B$3-2020)))</f>
        <v>3.5383597883597885E-3</v>
      </c>
      <c r="F28" s="2">
        <f>('[1]Qc, Summer, S1'!F28*((1+[1]Main!$B$2)^(Main!$B$3-2020)))</f>
        <v>3.2407407407407406E-3</v>
      </c>
      <c r="G28" s="2">
        <f>('[1]Qc, Summer, S1'!G28*((1+[1]Main!$B$2)^(Main!$B$3-2020)))</f>
        <v>4.0674603174603178E-3</v>
      </c>
      <c r="H28" s="2">
        <f>('[1]Qc, Summer, S1'!H28*((1+[1]Main!$B$2)^(Main!$B$3-2020)))</f>
        <v>1.3359788359788361E-2</v>
      </c>
      <c r="I28" s="2">
        <f>('[1]Qc, Summer, S1'!I28*((1+[1]Main!$B$2)^(Main!$B$3-2020)))</f>
        <v>1.7824074074074076E-2</v>
      </c>
      <c r="J28" s="2">
        <f>('[1]Qc, Summer, S1'!J28*((1+[1]Main!$B$2)^(Main!$B$3-2020)))</f>
        <v>2.2850529100529104E-2</v>
      </c>
      <c r="K28" s="2">
        <f>('[1]Qc, Summer, S1'!K28*((1+[1]Main!$B$2)^(Main!$B$3-2020)))</f>
        <v>2.1792328042328044E-2</v>
      </c>
      <c r="L28" s="2">
        <f>('[1]Qc, Summer, S1'!L28*((1+[1]Main!$B$2)^(Main!$B$3-2020)))</f>
        <v>2.1263227513227519E-2</v>
      </c>
      <c r="M28" s="2">
        <f>('[1]Qc, Summer, S1'!M28*((1+[1]Main!$B$2)^(Main!$B$3-2020)))</f>
        <v>2.0998677248677253E-2</v>
      </c>
      <c r="N28" s="2">
        <f>('[1]Qc, Summer, S1'!N28*((1+[1]Main!$B$2)^(Main!$B$3-2020)))</f>
        <v>2.2718253968253971E-2</v>
      </c>
      <c r="O28" s="2">
        <f>('[1]Qc, Summer, S1'!O28*((1+[1]Main!$B$2)^(Main!$B$3-2020)))</f>
        <v>2.0833333333333339E-2</v>
      </c>
      <c r="P28" s="2">
        <f>('[1]Qc, Summer, S1'!P28*((1+[1]Main!$B$2)^(Main!$B$3-2020)))</f>
        <v>1.9146825396825398E-2</v>
      </c>
      <c r="Q28" s="2">
        <f>('[1]Qc, Summer, S1'!Q28*((1+[1]Main!$B$2)^(Main!$B$3-2020)))</f>
        <v>1.7791005291005291E-2</v>
      </c>
      <c r="R28" s="2">
        <f>('[1]Qc, Summer, S1'!R28*((1+[1]Main!$B$2)^(Main!$B$3-2020)))</f>
        <v>1.7592592592592597E-2</v>
      </c>
      <c r="S28" s="2">
        <f>('[1]Qc, Summer, S1'!S28*((1+[1]Main!$B$2)^(Main!$B$3-2020)))</f>
        <v>1.7824074074074076E-2</v>
      </c>
      <c r="T28" s="2">
        <f>('[1]Qc, Summer, S1'!T28*((1+[1]Main!$B$2)^(Main!$B$3-2020)))</f>
        <v>1.4847883597883596E-2</v>
      </c>
      <c r="U28" s="2">
        <f>('[1]Qc, Summer, S1'!U28*((1+[1]Main!$B$2)^(Main!$B$3-2020)))</f>
        <v>1.3558201058201059E-2</v>
      </c>
      <c r="V28" s="2">
        <f>('[1]Qc, Summer, S1'!V28*((1+[1]Main!$B$2)^(Main!$B$3-2020)))</f>
        <v>1.4384920634920634E-2</v>
      </c>
      <c r="W28" s="2">
        <f>('[1]Qc, Summer, S1'!W28*((1+[1]Main!$B$2)^(Main!$B$3-2020)))</f>
        <v>1.0085978835978837E-2</v>
      </c>
      <c r="X28" s="2">
        <f>('[1]Qc, Summer, S1'!X28*((1+[1]Main!$B$2)^(Main!$B$3-2020)))</f>
        <v>4.4312169312169317E-3</v>
      </c>
      <c r="Y28" s="2">
        <f>('[1]Qc, Summer, S1'!Y28*((1+[1]Main!$B$2)^(Main!$B$3-2020)))</f>
        <v>4.7619047619047623E-3</v>
      </c>
    </row>
    <row r="29" spans="1:25" x14ac:dyDescent="0.25">
      <c r="A29">
        <v>29</v>
      </c>
      <c r="B29" s="2">
        <f>('[1]Qc, Summer, S1'!B29*((1+[1]Main!$B$2)^(Main!$B$3-2020)))</f>
        <v>8.3854166666666674E-2</v>
      </c>
      <c r="C29" s="2">
        <f>('[1]Qc, Summer, S1'!C29*((1+[1]Main!$B$2)^(Main!$B$3-2020)))</f>
        <v>8.203125E-2</v>
      </c>
      <c r="D29" s="2">
        <f>('[1]Qc, Summer, S1'!D29*((1+[1]Main!$B$2)^(Main!$B$3-2020)))</f>
        <v>8.5677083333333334E-2</v>
      </c>
      <c r="E29" s="2">
        <f>('[1]Qc, Summer, S1'!E29*((1+[1]Main!$B$2)^(Main!$B$3-2020)))</f>
        <v>8.7500000000000008E-2</v>
      </c>
      <c r="F29" s="2">
        <f>('[1]Qc, Summer, S1'!F29*((1+[1]Main!$B$2)^(Main!$B$3-2020)))</f>
        <v>8.7500000000000008E-2</v>
      </c>
      <c r="G29" s="2">
        <f>('[1]Qc, Summer, S1'!G29*((1+[1]Main!$B$2)^(Main!$B$3-2020)))</f>
        <v>8.3854166666666674E-2</v>
      </c>
      <c r="H29" s="2">
        <f>('[1]Qc, Summer, S1'!H29*((1+[1]Main!$B$2)^(Main!$B$3-2020)))</f>
        <v>7.4739583333333345E-2</v>
      </c>
      <c r="I29" s="2">
        <f>('[1]Qc, Summer, S1'!I29*((1+[1]Main!$B$2)^(Main!$B$3-2020)))</f>
        <v>7.1093750000000011E-2</v>
      </c>
      <c r="J29" s="2">
        <f>('[1]Qc, Summer, S1'!J29*((1+[1]Main!$B$2)^(Main!$B$3-2020)))</f>
        <v>5.4687500000000014E-2</v>
      </c>
      <c r="K29" s="2">
        <f>('[1]Qc, Summer, S1'!K29*((1+[1]Main!$B$2)^(Main!$B$3-2020)))</f>
        <v>3.8281250000000003E-2</v>
      </c>
      <c r="L29" s="2">
        <f>('[1]Qc, Summer, S1'!L29*((1+[1]Main!$B$2)^(Main!$B$3-2020)))</f>
        <v>4.1927083333333337E-2</v>
      </c>
      <c r="M29" s="2">
        <f>('[1]Qc, Summer, S1'!M29*((1+[1]Main!$B$2)^(Main!$B$3-2020)))</f>
        <v>5.1041666666666673E-2</v>
      </c>
      <c r="N29" s="2">
        <f>('[1]Qc, Summer, S1'!N29*((1+[1]Main!$B$2)^(Main!$B$3-2020)))</f>
        <v>3.6458333333333336E-2</v>
      </c>
      <c r="O29" s="2">
        <f>('[1]Qc, Summer, S1'!O29*((1+[1]Main!$B$2)^(Main!$B$3-2020)))</f>
        <v>5.1041666666666673E-2</v>
      </c>
      <c r="P29" s="2">
        <f>('[1]Qc, Summer, S1'!P29*((1+[1]Main!$B$2)^(Main!$B$3-2020)))</f>
        <v>5.8333333333333348E-2</v>
      </c>
      <c r="Q29" s="2">
        <f>('[1]Qc, Summer, S1'!Q29*((1+[1]Main!$B$2)^(Main!$B$3-2020)))</f>
        <v>5.8333333333333348E-2</v>
      </c>
      <c r="R29" s="2">
        <f>('[1]Qc, Summer, S1'!R29*((1+[1]Main!$B$2)^(Main!$B$3-2020)))</f>
        <v>5.8333333333333348E-2</v>
      </c>
      <c r="S29" s="2">
        <f>('[1]Qc, Summer, S1'!S29*((1+[1]Main!$B$2)^(Main!$B$3-2020)))</f>
        <v>5.6510416666666674E-2</v>
      </c>
      <c r="T29" s="2">
        <f>('[1]Qc, Summer, S1'!T29*((1+[1]Main!$B$2)^(Main!$B$3-2020)))</f>
        <v>5.2864583333333347E-2</v>
      </c>
      <c r="U29" s="2">
        <f>('[1]Qc, Summer, S1'!U29*((1+[1]Main!$B$2)^(Main!$B$3-2020)))</f>
        <v>6.5625000000000003E-2</v>
      </c>
      <c r="V29" s="2">
        <f>('[1]Qc, Summer, S1'!V29*((1+[1]Main!$B$2)^(Main!$B$3-2020)))</f>
        <v>6.9270833333333351E-2</v>
      </c>
      <c r="W29" s="2">
        <f>('[1]Qc, Summer, S1'!W29*((1+[1]Main!$B$2)^(Main!$B$3-2020)))</f>
        <v>7.8385416666666693E-2</v>
      </c>
      <c r="X29" s="2">
        <f>('[1]Qc, Summer, S1'!X29*((1+[1]Main!$B$2)^(Main!$B$3-2020)))</f>
        <v>7.2916666666666671E-2</v>
      </c>
      <c r="Y29" s="2">
        <f>('[1]Qc, Summer, S1'!Y29*((1+[1]Main!$B$2)^(Main!$B$3-2020)))</f>
        <v>7.4739583333333345E-2</v>
      </c>
    </row>
    <row r="30" spans="1:25" x14ac:dyDescent="0.25">
      <c r="A30">
        <v>30</v>
      </c>
      <c r="B30" s="2">
        <f>('[1]Qc, Summer, S1'!B30*((1+[1]Main!$B$2)^(Main!$B$3-2020)))</f>
        <v>0.27684563758389263</v>
      </c>
      <c r="C30" s="2">
        <f>('[1]Qc, Summer, S1'!C30*((1+[1]Main!$B$2)^(Main!$B$3-2020)))</f>
        <v>0.30578859060402686</v>
      </c>
      <c r="D30" s="2">
        <f>('[1]Qc, Summer, S1'!D30*((1+[1]Main!$B$2)^(Main!$B$3-2020)))</f>
        <v>0.28817114093959734</v>
      </c>
      <c r="E30" s="2">
        <f>('[1]Qc, Summer, S1'!E30*((1+[1]Main!$B$2)^(Main!$B$3-2020)))</f>
        <v>0.28817114093959734</v>
      </c>
      <c r="F30" s="2">
        <f>('[1]Qc, Summer, S1'!F30*((1+[1]Main!$B$2)^(Main!$B$3-2020)))</f>
        <v>0.28187919463087252</v>
      </c>
      <c r="G30" s="2">
        <f>('[1]Qc, Summer, S1'!G30*((1+[1]Main!$B$2)^(Main!$B$3-2020)))</f>
        <v>0.298238255033557</v>
      </c>
      <c r="H30" s="2">
        <f>('[1]Qc, Summer, S1'!H30*((1+[1]Main!$B$2)^(Main!$B$3-2020)))</f>
        <v>0.30704697986577184</v>
      </c>
      <c r="I30" s="2">
        <f>('[1]Qc, Summer, S1'!I30*((1+[1]Main!$B$2)^(Main!$B$3-2020)))</f>
        <v>0.57508389261744974</v>
      </c>
      <c r="J30" s="2">
        <f>('[1]Qc, Summer, S1'!J30*((1+[1]Main!$B$2)^(Main!$B$3-2020)))</f>
        <v>0.66946308724832215</v>
      </c>
      <c r="K30" s="2">
        <f>('[1]Qc, Summer, S1'!K30*((1+[1]Main!$B$2)^(Main!$B$3-2020)))</f>
        <v>0.64429530201342278</v>
      </c>
      <c r="L30" s="2">
        <f>('[1]Qc, Summer, S1'!L30*((1+[1]Main!$B$2)^(Main!$B$3-2020)))</f>
        <v>0.62919463087248317</v>
      </c>
      <c r="M30" s="2">
        <f>('[1]Qc, Summer, S1'!M30*((1+[1]Main!$B$2)^(Main!$B$3-2020)))</f>
        <v>0.62793624161073835</v>
      </c>
      <c r="N30" s="2">
        <f>('[1]Qc, Summer, S1'!N30*((1+[1]Main!$B$2)^(Main!$B$3-2020)))</f>
        <v>0.66820469798657711</v>
      </c>
      <c r="O30" s="2">
        <f>('[1]Qc, Summer, S1'!O30*((1+[1]Main!$B$2)^(Main!$B$3-2020)))</f>
        <v>0.64807046979865779</v>
      </c>
      <c r="P30" s="2">
        <f>('[1]Qc, Summer, S1'!P30*((1+[1]Main!$B$2)^(Main!$B$3-2020)))</f>
        <v>0.45427852348993281</v>
      </c>
      <c r="Q30" s="2">
        <f>('[1]Qc, Summer, S1'!Q30*((1+[1]Main!$B$2)^(Main!$B$3-2020)))</f>
        <v>0.59395973154362414</v>
      </c>
      <c r="R30" s="2">
        <f>('[1]Qc, Summer, S1'!R30*((1+[1]Main!$B$2)^(Main!$B$3-2020)))</f>
        <v>0.60151006711409394</v>
      </c>
      <c r="S30" s="2">
        <f>('[1]Qc, Summer, S1'!S30*((1+[1]Main!$B$2)^(Main!$B$3-2020)))</f>
        <v>0.56375838926174504</v>
      </c>
      <c r="T30" s="2">
        <f>('[1]Qc, Summer, S1'!T30*((1+[1]Main!$B$2)^(Main!$B$3-2020)))</f>
        <v>0.44672818791946312</v>
      </c>
      <c r="U30" s="2">
        <f>('[1]Qc, Summer, S1'!U30*((1+[1]Main!$B$2)^(Main!$B$3-2020)))</f>
        <v>0.40520134228187921</v>
      </c>
      <c r="V30" s="2">
        <f>('[1]Qc, Summer, S1'!V30*((1+[1]Main!$B$2)^(Main!$B$3-2020)))</f>
        <v>0.42533557046979864</v>
      </c>
      <c r="W30" s="2">
        <f>('[1]Qc, Summer, S1'!W30*((1+[1]Main!$B$2)^(Main!$B$3-2020)))</f>
        <v>0.42659395973154357</v>
      </c>
      <c r="X30" s="2">
        <f>('[1]Qc, Summer, S1'!X30*((1+[1]Main!$B$2)^(Main!$B$3-2020)))</f>
        <v>0.29446308724832215</v>
      </c>
      <c r="Y30" s="2">
        <f>('[1]Qc, Summer, S1'!Y30*((1+[1]Main!$B$2)^(Main!$B$3-2020)))</f>
        <v>0.29194630872483224</v>
      </c>
    </row>
    <row r="31" spans="1:25" x14ac:dyDescent="0.25">
      <c r="A31">
        <v>31</v>
      </c>
      <c r="B31" s="2">
        <f>('[1]Qc, Summer, S1'!B31*((1+[1]Main!$B$2)^(Main!$B$3-2020)))</f>
        <v>1.6203703703703705E-3</v>
      </c>
      <c r="C31" s="2">
        <f>('[1]Qc, Summer, S1'!C31*((1+[1]Main!$B$2)^(Main!$B$3-2020)))</f>
        <v>-9.7222222222222241E-3</v>
      </c>
      <c r="D31" s="2">
        <f>('[1]Qc, Summer, S1'!D31*((1+[1]Main!$B$2)^(Main!$B$3-2020)))</f>
        <v>-1.0532407407407407E-2</v>
      </c>
      <c r="E31" s="2">
        <f>('[1]Qc, Summer, S1'!E31*((1+[1]Main!$B$2)^(Main!$B$3-2020)))</f>
        <v>-1.539351851851852E-2</v>
      </c>
      <c r="F31" s="2">
        <f>('[1]Qc, Summer, S1'!F31*((1+[1]Main!$B$2)^(Main!$B$3-2020)))</f>
        <v>-1.863425925925926E-2</v>
      </c>
      <c r="G31" s="2">
        <f>('[1]Qc, Summer, S1'!G31*((1+[1]Main!$B$2)^(Main!$B$3-2020)))</f>
        <v>-1.4583333333333337E-2</v>
      </c>
      <c r="H31" s="2">
        <f>('[1]Qc, Summer, S1'!H31*((1+[1]Main!$B$2)^(Main!$B$3-2020)))</f>
        <v>-1.863425925925926E-2</v>
      </c>
      <c r="I31" s="2">
        <f>('[1]Qc, Summer, S1'!I31*((1+[1]Main!$B$2)^(Main!$B$3-2020)))</f>
        <v>4.699074074074075E-2</v>
      </c>
      <c r="J31" s="2">
        <f>('[1]Qc, Summer, S1'!J31*((1+[1]Main!$B$2)^(Main!$B$3-2020)))</f>
        <v>5.9953703703703703E-2</v>
      </c>
      <c r="K31" s="2">
        <f>('[1]Qc, Summer, S1'!K31*((1+[1]Main!$B$2)^(Main!$B$3-2020)))</f>
        <v>7.6967592592592587E-2</v>
      </c>
      <c r="L31" s="2">
        <f>('[1]Qc, Summer, S1'!L31*((1+[1]Main!$B$2)^(Main!$B$3-2020)))</f>
        <v>4.3750000000000004E-2</v>
      </c>
      <c r="M31" s="2">
        <f>('[1]Qc, Summer, S1'!M31*((1+[1]Main!$B$2)^(Main!$B$3-2020)))</f>
        <v>3.9699074074074074E-2</v>
      </c>
      <c r="N31" s="2">
        <f>('[1]Qc, Summer, S1'!N31*((1+[1]Main!$B$2)^(Main!$B$3-2020)))</f>
        <v>2.7546296296296301E-2</v>
      </c>
      <c r="O31" s="2">
        <f>('[1]Qc, Summer, S1'!O31*((1+[1]Main!$B$2)^(Main!$B$3-2020)))</f>
        <v>3.726851851851852E-2</v>
      </c>
      <c r="P31" s="2">
        <f>('[1]Qc, Summer, S1'!P31*((1+[1]Main!$B$2)^(Main!$B$3-2020)))</f>
        <v>1.6203703703703703E-2</v>
      </c>
      <c r="Q31" s="2">
        <f>('[1]Qc, Summer, S1'!Q31*((1+[1]Main!$B$2)^(Main!$B$3-2020)))</f>
        <v>1.3773148148148147E-2</v>
      </c>
      <c r="R31" s="2">
        <f>('[1]Qc, Summer, S1'!R31*((1+[1]Main!$B$2)^(Main!$B$3-2020)))</f>
        <v>1.6203703703703703E-2</v>
      </c>
      <c r="S31" s="2">
        <f>('[1]Qc, Summer, S1'!S31*((1+[1]Main!$B$2)^(Main!$B$3-2020)))</f>
        <v>2.9166666666666667E-2</v>
      </c>
      <c r="T31" s="2">
        <f>('[1]Qc, Summer, S1'!T31*((1+[1]Main!$B$2)^(Main!$B$3-2020)))</f>
        <v>5.5902777777777787E-2</v>
      </c>
      <c r="U31" s="2">
        <f>('[1]Qc, Summer, S1'!U31*((1+[1]Main!$B$2)^(Main!$B$3-2020)))</f>
        <v>5.6712962962962958E-2</v>
      </c>
      <c r="V31" s="2">
        <f>('[1]Qc, Summer, S1'!V31*((1+[1]Main!$B$2)^(Main!$B$3-2020)))</f>
        <v>4.537037037037036E-2</v>
      </c>
      <c r="W31" s="2">
        <f>('[1]Qc, Summer, S1'!W31*((1+[1]Main!$B$2)^(Main!$B$3-2020)))</f>
        <v>3.4837962962962966E-2</v>
      </c>
      <c r="X31" s="2">
        <f>('[1]Qc, Summer, S1'!X31*((1+[1]Main!$B$2)^(Main!$B$3-2020)))</f>
        <v>1.6203703703703703E-2</v>
      </c>
      <c r="Y31" s="2">
        <f>('[1]Qc, Summer, S1'!Y31*((1+[1]Main!$B$2)^(Main!$B$3-2020)))</f>
        <v>3.2407407407407411E-3</v>
      </c>
    </row>
    <row r="32" spans="1:25" x14ac:dyDescent="0.25">
      <c r="A32">
        <v>32</v>
      </c>
      <c r="B32" s="2">
        <f>('[1]Qc, Summer, S1'!B32*((1+[1]Main!$B$2)^(Main!$B$3-2020)))</f>
        <v>-1.7463235294117647E-2</v>
      </c>
      <c r="C32" s="2">
        <f>('[1]Qc, Summer, S1'!C32*((1+[1]Main!$B$2)^(Main!$B$3-2020)))</f>
        <v>-4.1360294117647051E-2</v>
      </c>
      <c r="D32" s="2">
        <f>('[1]Qc, Summer, S1'!D32*((1+[1]Main!$B$2)^(Main!$B$3-2020)))</f>
        <v>-7.2150735294117641E-2</v>
      </c>
      <c r="E32" s="2">
        <f>('[1]Qc, Summer, S1'!E32*((1+[1]Main!$B$2)^(Main!$B$3-2020)))</f>
        <v>-6.6636029411764705E-2</v>
      </c>
      <c r="F32" s="2">
        <f>('[1]Qc, Summer, S1'!F32*((1+[1]Main!$B$2)^(Main!$B$3-2020)))</f>
        <v>-6.8014705882352935E-2</v>
      </c>
      <c r="G32" s="2">
        <f>('[1]Qc, Summer, S1'!G32*((1+[1]Main!$B$2)^(Main!$B$3-2020)))</f>
        <v>-6.4797794117647065E-2</v>
      </c>
      <c r="H32" s="2">
        <f>('[1]Qc, Summer, S1'!H32*((1+[1]Main!$B$2)^(Main!$B$3-2020)))</f>
        <v>-3.6764705882352941E-3</v>
      </c>
      <c r="I32" s="2">
        <f>('[1]Qc, Summer, S1'!I32*((1+[1]Main!$B$2)^(Main!$B$3-2020)))</f>
        <v>7.7665441176470576E-2</v>
      </c>
      <c r="J32" s="2">
        <f>('[1]Qc, Summer, S1'!J32*((1+[1]Main!$B$2)^(Main!$B$3-2020)))</f>
        <v>0.1020220588235294</v>
      </c>
      <c r="K32" s="2">
        <f>('[1]Qc, Summer, S1'!K32*((1+[1]Main!$B$2)^(Main!$B$3-2020)))</f>
        <v>0.10294117647058824</v>
      </c>
      <c r="L32" s="2">
        <f>('[1]Qc, Summer, S1'!L32*((1+[1]Main!$B$2)^(Main!$B$3-2020)))</f>
        <v>8.59375E-2</v>
      </c>
      <c r="M32" s="2">
        <f>('[1]Qc, Summer, S1'!M32*((1+[1]Main!$B$2)^(Main!$B$3-2020)))</f>
        <v>0.10753676470588235</v>
      </c>
      <c r="N32" s="2">
        <f>('[1]Qc, Summer, S1'!N32*((1+[1]Main!$B$2)^(Main!$B$3-2020)))</f>
        <v>9.7426470588235295E-2</v>
      </c>
      <c r="O32" s="2">
        <f>('[1]Qc, Summer, S1'!O32*((1+[1]Main!$B$2)^(Main!$B$3-2020)))</f>
        <v>8.5018382352941166E-2</v>
      </c>
      <c r="P32" s="2">
        <f>('[1]Qc, Summer, S1'!P32*((1+[1]Main!$B$2)^(Main!$B$3-2020)))</f>
        <v>6.1121323529411756E-2</v>
      </c>
      <c r="Q32" s="2">
        <f>('[1]Qc, Summer, S1'!Q32*((1+[1]Main!$B$2)^(Main!$B$3-2020)))</f>
        <v>3.814338235294118E-2</v>
      </c>
      <c r="R32" s="2">
        <f>('[1]Qc, Summer, S1'!R32*((1+[1]Main!$B$2)^(Main!$B$3-2020)))</f>
        <v>4.733455882352941E-2</v>
      </c>
      <c r="S32" s="2">
        <f>('[1]Qc, Summer, S1'!S32*((1+[1]Main!$B$2)^(Main!$B$3-2020)))</f>
        <v>4.2279411764705878E-2</v>
      </c>
      <c r="T32" s="2">
        <f>('[1]Qc, Summer, S1'!T32*((1+[1]Main!$B$2)^(Main!$B$3-2020)))</f>
        <v>7.8124999999999991E-3</v>
      </c>
      <c r="U32" s="2">
        <f>('[1]Qc, Summer, S1'!U32*((1+[1]Main!$B$2)^(Main!$B$3-2020)))</f>
        <v>3.4007352941176468E-2</v>
      </c>
      <c r="V32" s="2">
        <f>('[1]Qc, Summer, S1'!V32*((1+[1]Main!$B$2)^(Main!$B$3-2020)))</f>
        <v>4.779411764705882E-2</v>
      </c>
      <c r="W32" s="2">
        <f>('[1]Qc, Summer, S1'!W32*((1+[1]Main!$B$2)^(Main!$B$3-2020)))</f>
        <v>3.125E-2</v>
      </c>
      <c r="X32" s="2">
        <f>('[1]Qc, Summer, S1'!X32*((1+[1]Main!$B$2)^(Main!$B$3-2020)))</f>
        <v>-2.8952205882352939E-2</v>
      </c>
      <c r="Y32" s="2">
        <f>('[1]Qc, Summer, S1'!Y32*((1+[1]Main!$B$2)^(Main!$B$3-2020)))</f>
        <v>-5.9283088235294115E-2</v>
      </c>
    </row>
    <row r="33" spans="1:25" x14ac:dyDescent="0.25">
      <c r="A33">
        <v>33</v>
      </c>
      <c r="B33" s="2">
        <f>('[1]Qc, Summer, S1'!B33*((1+[1]Main!$B$2)^(Main!$B$3-2020)))</f>
        <v>-4.4067796610169498E-2</v>
      </c>
      <c r="C33" s="2">
        <f>('[1]Qc, Summer, S1'!C33*((1+[1]Main!$B$2)^(Main!$B$3-2020)))</f>
        <v>-4.449152542372882E-2</v>
      </c>
      <c r="D33" s="2">
        <f>('[1]Qc, Summer, S1'!D33*((1+[1]Main!$B$2)^(Main!$B$3-2020)))</f>
        <v>-4.5762711864406787E-2</v>
      </c>
      <c r="E33" s="2">
        <f>('[1]Qc, Summer, S1'!E33*((1+[1]Main!$B$2)^(Main!$B$3-2020)))</f>
        <v>-4.5762711864406787E-2</v>
      </c>
      <c r="F33" s="2">
        <f>('[1]Qc, Summer, S1'!F33*((1+[1]Main!$B$2)^(Main!$B$3-2020)))</f>
        <v>-4.6822033898305089E-2</v>
      </c>
      <c r="G33" s="2">
        <f>('[1]Qc, Summer, S1'!G33*((1+[1]Main!$B$2)^(Main!$B$3-2020)))</f>
        <v>-4.8093220338983056E-2</v>
      </c>
      <c r="H33" s="2">
        <f>('[1]Qc, Summer, S1'!H33*((1+[1]Main!$B$2)^(Main!$B$3-2020)))</f>
        <v>-4.3644067796610175E-2</v>
      </c>
      <c r="I33" s="2">
        <f>('[1]Qc, Summer, S1'!I33*((1+[1]Main!$B$2)^(Main!$B$3-2020)))</f>
        <v>-2.9449152542372889E-2</v>
      </c>
      <c r="J33" s="2">
        <f>('[1]Qc, Summer, S1'!J33*((1+[1]Main!$B$2)^(Main!$B$3-2020)))</f>
        <v>-2.2033898305084749E-2</v>
      </c>
      <c r="K33" s="2">
        <f>('[1]Qc, Summer, S1'!K33*((1+[1]Main!$B$2)^(Main!$B$3-2020)))</f>
        <v>-2.3305084745762716E-2</v>
      </c>
      <c r="L33" s="2">
        <f>('[1]Qc, Summer, S1'!L33*((1+[1]Main!$B$2)^(Main!$B$3-2020)))</f>
        <v>-2.9449152542372889E-2</v>
      </c>
      <c r="M33" s="2">
        <f>('[1]Qc, Summer, S1'!M33*((1+[1]Main!$B$2)^(Main!$B$3-2020)))</f>
        <v>-3.1991525423728823E-2</v>
      </c>
      <c r="N33" s="2">
        <f>('[1]Qc, Summer, S1'!N33*((1+[1]Main!$B$2)^(Main!$B$3-2020)))</f>
        <v>-2.9661016949152543E-2</v>
      </c>
      <c r="O33" s="2">
        <f>('[1]Qc, Summer, S1'!O33*((1+[1]Main!$B$2)^(Main!$B$3-2020)))</f>
        <v>-3.220338983050848E-2</v>
      </c>
      <c r="P33" s="2">
        <f>('[1]Qc, Summer, S1'!P33*((1+[1]Main!$B$2)^(Main!$B$3-2020)))</f>
        <v>-3.029661016949153E-2</v>
      </c>
      <c r="Q33" s="2">
        <f>('[1]Qc, Summer, S1'!Q33*((1+[1]Main!$B$2)^(Main!$B$3-2020)))</f>
        <v>-3.5805084745762709E-2</v>
      </c>
      <c r="R33" s="2">
        <f>('[1]Qc, Summer, S1'!R33*((1+[1]Main!$B$2)^(Main!$B$3-2020)))</f>
        <v>-4.0254237288135597E-2</v>
      </c>
      <c r="S33" s="2">
        <f>('[1]Qc, Summer, S1'!S33*((1+[1]Main!$B$2)^(Main!$B$3-2020)))</f>
        <v>-3.5805084745762709E-2</v>
      </c>
      <c r="T33" s="2">
        <f>('[1]Qc, Summer, S1'!T33*((1+[1]Main!$B$2)^(Main!$B$3-2020)))</f>
        <v>-2.5211864406779663E-2</v>
      </c>
      <c r="U33" s="2">
        <f>('[1]Qc, Summer, S1'!U33*((1+[1]Main!$B$2)^(Main!$B$3-2020)))</f>
        <v>-2.2669491525423732E-2</v>
      </c>
      <c r="V33" s="2">
        <f>('[1]Qc, Summer, S1'!V33*((1+[1]Main!$B$2)^(Main!$B$3-2020)))</f>
        <v>-2.2669491525423732E-2</v>
      </c>
      <c r="W33" s="2">
        <f>('[1]Qc, Summer, S1'!W33*((1+[1]Main!$B$2)^(Main!$B$3-2020)))</f>
        <v>-2.9872881355932208E-2</v>
      </c>
      <c r="X33" s="2">
        <f>('[1]Qc, Summer, S1'!X33*((1+[1]Main!$B$2)^(Main!$B$3-2020)))</f>
        <v>-3.7076271186440683E-2</v>
      </c>
      <c r="Y33" s="2">
        <f>('[1]Qc, Summer, S1'!Y33*((1+[1]Main!$B$2)^(Main!$B$3-2020)))</f>
        <v>-3.8559322033898308E-2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6.6134923264619727E-2</v>
      </c>
      <c r="C2" s="2">
        <f>('[1]Qc, Summer, S2'!C2*((1+[1]Main!$B$2)^(Main!$B$3-2020)))</f>
        <v>6.9545631998324767E-2</v>
      </c>
      <c r="D2" s="2">
        <f>('[1]Qc, Summer, S2'!D2*((1+[1]Main!$B$2)^(Main!$B$3-2020)))</f>
        <v>7.2059769899199211E-2</v>
      </c>
      <c r="E2" s="2">
        <f>('[1]Qc, Summer, S2'!E2*((1+[1]Main!$B$2)^(Main!$B$3-2020)))</f>
        <v>6.1584743292876394E-2</v>
      </c>
      <c r="F2" s="2">
        <f>('[1]Qc, Summer, S2'!F2*((1+[1]Main!$B$2)^(Main!$B$3-2020)))</f>
        <v>5.2209302381257906E-2</v>
      </c>
      <c r="G2" s="2">
        <f>('[1]Qc, Summer, S2'!G2*((1+[1]Main!$B$2)^(Main!$B$3-2020)))</f>
        <v>5.5736882619990206E-2</v>
      </c>
      <c r="H2" s="2">
        <f>('[1]Qc, Summer, S2'!H2*((1+[1]Main!$B$2)^(Main!$B$3-2020)))</f>
        <v>3.7275593941866386E-2</v>
      </c>
      <c r="I2" s="2">
        <f>('[1]Qc, Summer, S2'!I2*((1+[1]Main!$B$2)^(Main!$B$3-2020)))</f>
        <v>3.0171210969146878E-2</v>
      </c>
      <c r="J2" s="2">
        <f>('[1]Qc, Summer, S2'!J2*((1+[1]Main!$B$2)^(Main!$B$3-2020)))</f>
        <v>4.264321607398569E-2</v>
      </c>
      <c r="K2" s="2">
        <f>('[1]Qc, Summer, S2'!K2*((1+[1]Main!$B$2)^(Main!$B$3-2020)))</f>
        <v>4.8811402030316205E-2</v>
      </c>
      <c r="L2" s="2">
        <f>('[1]Qc, Summer, S2'!L2*((1+[1]Main!$B$2)^(Main!$B$3-2020)))</f>
        <v>4.1895130707750534E-2</v>
      </c>
      <c r="M2" s="2">
        <f>('[1]Qc, Summer, S2'!M2*((1+[1]Main!$B$2)^(Main!$B$3-2020)))</f>
        <v>4.2834456002048056E-2</v>
      </c>
      <c r="N2" s="2">
        <f>('[1]Qc, Summer, S2'!N2*((1+[1]Main!$B$2)^(Main!$B$3-2020)))</f>
        <v>4.5325463001091054E-2</v>
      </c>
      <c r="O2" s="2">
        <f>('[1]Qc, Summer, S2'!O2*((1+[1]Main!$B$2)^(Main!$B$3-2020)))</f>
        <v>5.7482968442060127E-2</v>
      </c>
      <c r="P2" s="2">
        <f>('[1]Qc, Summer, S2'!P2*((1+[1]Main!$B$2)^(Main!$B$3-2020)))</f>
        <v>5.1692561944690768E-2</v>
      </c>
      <c r="Q2" s="2">
        <f>('[1]Qc, Summer, S2'!Q2*((1+[1]Main!$B$2)^(Main!$B$3-2020)))</f>
        <v>5.5914292686788512E-2</v>
      </c>
      <c r="R2" s="2">
        <f>('[1]Qc, Summer, S2'!R2*((1+[1]Main!$B$2)^(Main!$B$3-2020)))</f>
        <v>4.1344473992838165E-2</v>
      </c>
      <c r="S2" s="2">
        <f>('[1]Qc, Summer, S2'!S2*((1+[1]Main!$B$2)^(Main!$B$3-2020)))</f>
        <v>4.233316941795516E-2</v>
      </c>
      <c r="T2" s="2">
        <f>('[1]Qc, Summer, S2'!T2*((1+[1]Main!$B$2)^(Main!$B$3-2020)))</f>
        <v>3.6152717739314853E-2</v>
      </c>
      <c r="U2" s="2">
        <f>('[1]Qc, Summer, S2'!U2*((1+[1]Main!$B$2)^(Main!$B$3-2020)))</f>
        <v>4.4048339554775828E-2</v>
      </c>
      <c r="V2" s="2">
        <f>('[1]Qc, Summer, S2'!V2*((1+[1]Main!$B$2)^(Main!$B$3-2020)))</f>
        <v>4.4211843947452589E-2</v>
      </c>
      <c r="W2" s="2">
        <f>('[1]Qc, Summer, S2'!W2*((1+[1]Main!$B$2)^(Main!$B$3-2020)))</f>
        <v>3.6428816195796992E-2</v>
      </c>
      <c r="X2" s="2">
        <f>('[1]Qc, Summer, S2'!X2*((1+[1]Main!$B$2)^(Main!$B$3-2020)))</f>
        <v>3.3081766321470779E-2</v>
      </c>
      <c r="Y2" s="2">
        <f>('[1]Qc, Summer, S2'!Y2*((1+[1]Main!$B$2)^(Main!$B$3-2020)))</f>
        <v>3.4940382364939793E-2</v>
      </c>
    </row>
    <row r="3" spans="1:25" x14ac:dyDescent="0.25">
      <c r="A3">
        <v>3</v>
      </c>
      <c r="B3" s="2">
        <f>('[1]Qc, Summer, S2'!B3*((1+[1]Main!$B$2)^(Main!$B$3-2020)))</f>
        <v>-1.1505945385043528E-2</v>
      </c>
      <c r="C3" s="2">
        <f>('[1]Qc, Summer, S2'!C3*((1+[1]Main!$B$2)^(Main!$B$3-2020)))</f>
        <v>-1.2714374294662052E-2</v>
      </c>
      <c r="D3" s="2">
        <f>('[1]Qc, Summer, S2'!D3*((1+[1]Main!$B$2)^(Main!$B$3-2020)))</f>
        <v>-1.2706264369851325E-2</v>
      </c>
      <c r="E3" s="2">
        <f>('[1]Qc, Summer, S2'!E3*((1+[1]Main!$B$2)^(Main!$B$3-2020)))</f>
        <v>-1.6368642938134722E-2</v>
      </c>
      <c r="F3" s="2">
        <f>('[1]Qc, Summer, S2'!F3*((1+[1]Main!$B$2)^(Main!$B$3-2020)))</f>
        <v>-1.5319756545235508E-2</v>
      </c>
      <c r="G3" s="2">
        <f>('[1]Qc, Summer, S2'!G3*((1+[1]Main!$B$2)^(Main!$B$3-2020)))</f>
        <v>-2.3120234688361732E-2</v>
      </c>
      <c r="H3" s="2">
        <f>('[1]Qc, Summer, S2'!H3*((1+[1]Main!$B$2)^(Main!$B$3-2020)))</f>
        <v>-2.1329436337674888E-2</v>
      </c>
      <c r="I3" s="2">
        <f>('[1]Qc, Summer, S2'!I3*((1+[1]Main!$B$2)^(Main!$B$3-2020)))</f>
        <v>1.4173651280248934E-2</v>
      </c>
      <c r="J3" s="2">
        <f>('[1]Qc, Summer, S2'!J3*((1+[1]Main!$B$2)^(Main!$B$3-2020)))</f>
        <v>2.5636006863451924E-2</v>
      </c>
      <c r="K3" s="2">
        <f>('[1]Qc, Summer, S2'!K3*((1+[1]Main!$B$2)^(Main!$B$3-2020)))</f>
        <v>3.0557386529540171E-2</v>
      </c>
      <c r="L3" s="2">
        <f>('[1]Qc, Summer, S2'!L3*((1+[1]Main!$B$2)^(Main!$B$3-2020)))</f>
        <v>8.1334110193415458E-3</v>
      </c>
      <c r="M3" s="2">
        <f>('[1]Qc, Summer, S2'!M3*((1+[1]Main!$B$2)^(Main!$B$3-2020)))</f>
        <v>-1.0853301065131299E-2</v>
      </c>
      <c r="N3" s="2">
        <f>('[1]Qc, Summer, S2'!N3*((1+[1]Main!$B$2)^(Main!$B$3-2020)))</f>
        <v>-1.3028640145180181E-2</v>
      </c>
      <c r="O3" s="2">
        <f>('[1]Qc, Summer, S2'!O3*((1+[1]Main!$B$2)^(Main!$B$3-2020)))</f>
        <v>-1.143779194894105E-2</v>
      </c>
      <c r="P3" s="2">
        <f>('[1]Qc, Summer, S2'!P3*((1+[1]Main!$B$2)^(Main!$B$3-2020)))</f>
        <v>-1.9397144437844401E-2</v>
      </c>
      <c r="Q3" s="2">
        <f>('[1]Qc, Summer, S2'!Q3*((1+[1]Main!$B$2)^(Main!$B$3-2020)))</f>
        <v>-1.389144928281872E-2</v>
      </c>
      <c r="R3" s="2">
        <f>('[1]Qc, Summer, S2'!R3*((1+[1]Main!$B$2)^(Main!$B$3-2020)))</f>
        <v>-8.4879926340835337E-3</v>
      </c>
      <c r="S3" s="2">
        <f>('[1]Qc, Summer, S2'!S3*((1+[1]Main!$B$2)^(Main!$B$3-2020)))</f>
        <v>-2.8168500016370192E-3</v>
      </c>
      <c r="T3" s="2">
        <f>('[1]Qc, Summer, S2'!T3*((1+[1]Main!$B$2)^(Main!$B$3-2020)))</f>
        <v>2.5684649708042708E-2</v>
      </c>
      <c r="U3" s="2">
        <f>('[1]Qc, Summer, S2'!U3*((1+[1]Main!$B$2)^(Main!$B$3-2020)))</f>
        <v>4.4815619898932464E-2</v>
      </c>
      <c r="V3" s="2">
        <f>('[1]Qc, Summer, S2'!V3*((1+[1]Main!$B$2)^(Main!$B$3-2020)))</f>
        <v>2.2315748521838832E-2</v>
      </c>
      <c r="W3" s="2">
        <f>('[1]Qc, Summer, S2'!W3*((1+[1]Main!$B$2)^(Main!$B$3-2020)))</f>
        <v>1.2738921224650432E-2</v>
      </c>
      <c r="X3" s="2">
        <f>('[1]Qc, Summer, S2'!X3*((1+[1]Main!$B$2)^(Main!$B$3-2020)))</f>
        <v>-8.3249672763281071E-3</v>
      </c>
      <c r="Y3" s="2">
        <f>('[1]Qc, Summer, S2'!Y3*((1+[1]Main!$B$2)^(Main!$B$3-2020)))</f>
        <v>-1.7189173559406745E-2</v>
      </c>
    </row>
    <row r="4" spans="1:25" x14ac:dyDescent="0.25">
      <c r="A4">
        <v>4</v>
      </c>
      <c r="B4" s="2">
        <f>('[1]Qc, Summer, S2'!B4*((1+[1]Main!$B$2)^(Main!$B$3-2020)))</f>
        <v>-3.6975702668222921E-2</v>
      </c>
      <c r="C4" s="2">
        <f>('[1]Qc, Summer, S2'!C4*((1+[1]Main!$B$2)^(Main!$B$3-2020)))</f>
        <v>-7.0597615478592668E-2</v>
      </c>
      <c r="D4" s="2">
        <f>('[1]Qc, Summer, S2'!D4*((1+[1]Main!$B$2)^(Main!$B$3-2020)))</f>
        <v>-8.2016665848123713E-2</v>
      </c>
      <c r="E4" s="2">
        <f>('[1]Qc, Summer, S2'!E4*((1+[1]Main!$B$2)^(Main!$B$3-2020)))</f>
        <v>-8.6224115732732642E-2</v>
      </c>
      <c r="F4" s="2">
        <f>('[1]Qc, Summer, S2'!F4*((1+[1]Main!$B$2)^(Main!$B$3-2020)))</f>
        <v>-8.5297104073312618E-2</v>
      </c>
      <c r="G4" s="2">
        <f>('[1]Qc, Summer, S2'!G4*((1+[1]Main!$B$2)^(Main!$B$3-2020)))</f>
        <v>-9.4530280489217688E-2</v>
      </c>
      <c r="H4" s="2">
        <f>('[1]Qc, Summer, S2'!H4*((1+[1]Main!$B$2)^(Main!$B$3-2020)))</f>
        <v>-7.2388491536539867E-2</v>
      </c>
      <c r="I4" s="2">
        <f>('[1]Qc, Summer, S2'!I4*((1+[1]Main!$B$2)^(Main!$B$3-2020)))</f>
        <v>-2.1984840192605905E-2</v>
      </c>
      <c r="J4" s="2">
        <f>('[1]Qc, Summer, S2'!J4*((1+[1]Main!$B$2)^(Main!$B$3-2020)))</f>
        <v>-1.9081517244977062E-2</v>
      </c>
      <c r="K4" s="2">
        <f>('[1]Qc, Summer, S2'!K4*((1+[1]Main!$B$2)^(Main!$B$3-2020)))</f>
        <v>-2.2602078378504767E-2</v>
      </c>
      <c r="L4" s="2">
        <f>('[1]Qc, Summer, S2'!L4*((1+[1]Main!$B$2)^(Main!$B$3-2020)))</f>
        <v>-8.6550050534257902E-3</v>
      </c>
      <c r="M4" s="2">
        <f>('[1]Qc, Summer, S2'!M4*((1+[1]Main!$B$2)^(Main!$B$3-2020)))</f>
        <v>-4.3783275827752556E-3</v>
      </c>
      <c r="N4" s="2">
        <f>('[1]Qc, Summer, S2'!N4*((1+[1]Main!$B$2)^(Main!$B$3-2020)))</f>
        <v>-1.9080618414302898E-2</v>
      </c>
      <c r="O4" s="2">
        <f>('[1]Qc, Summer, S2'!O4*((1+[1]Main!$B$2)^(Main!$B$3-2020)))</f>
        <v>-5.0986698715952829E-2</v>
      </c>
      <c r="P4" s="2">
        <f>('[1]Qc, Summer, S2'!P4*((1+[1]Main!$B$2)^(Main!$B$3-2020)))</f>
        <v>-7.3611741336975955E-2</v>
      </c>
      <c r="Q4" s="2">
        <f>('[1]Qc, Summer, S2'!Q4*((1+[1]Main!$B$2)^(Main!$B$3-2020)))</f>
        <v>-7.9514051014574219E-2</v>
      </c>
      <c r="R4" s="2">
        <f>('[1]Qc, Summer, S2'!R4*((1+[1]Main!$B$2)^(Main!$B$3-2020)))</f>
        <v>-7.0835787983115614E-2</v>
      </c>
      <c r="S4" s="2">
        <f>('[1]Qc, Summer, S2'!S4*((1+[1]Main!$B$2)^(Main!$B$3-2020)))</f>
        <v>-7.1972497426289417E-2</v>
      </c>
      <c r="T4" s="2">
        <f>('[1]Qc, Summer, S2'!T4*((1+[1]Main!$B$2)^(Main!$B$3-2020)))</f>
        <v>-6.2246139081651192E-2</v>
      </c>
      <c r="U4" s="2">
        <f>('[1]Qc, Summer, S2'!U4*((1+[1]Main!$B$2)^(Main!$B$3-2020)))</f>
        <v>-6.0866093263610713E-2</v>
      </c>
      <c r="V4" s="2">
        <f>('[1]Qc, Summer, S2'!V4*((1+[1]Main!$B$2)^(Main!$B$3-2020)))</f>
        <v>-6.7149630515971101E-2</v>
      </c>
      <c r="W4" s="2">
        <f>('[1]Qc, Summer, S2'!W4*((1+[1]Main!$B$2)^(Main!$B$3-2020)))</f>
        <v>-6.6001383141790368E-2</v>
      </c>
      <c r="X4" s="2">
        <f>('[1]Qc, Summer, S2'!X4*((1+[1]Main!$B$2)^(Main!$B$3-2020)))</f>
        <v>-7.9679024628900419E-2</v>
      </c>
      <c r="Y4" s="2">
        <f>('[1]Qc, Summer, S2'!Y4*((1+[1]Main!$B$2)^(Main!$B$3-2020)))</f>
        <v>-9.0560356890999907E-2</v>
      </c>
    </row>
    <row r="5" spans="1:25" x14ac:dyDescent="0.25">
      <c r="A5">
        <v>5</v>
      </c>
      <c r="B5" s="2">
        <f>('[1]Qc, Summer, S2'!B5*((1+[1]Main!$B$2)^(Main!$B$3-2020)))</f>
        <v>-3.1318223262971588E-2</v>
      </c>
      <c r="C5" s="2">
        <f>('[1]Qc, Summer, S2'!C5*((1+[1]Main!$B$2)^(Main!$B$3-2020)))</f>
        <v>-3.1974534875587254E-2</v>
      </c>
      <c r="D5" s="2">
        <f>('[1]Qc, Summer, S2'!D5*((1+[1]Main!$B$2)^(Main!$B$3-2020)))</f>
        <v>-3.2556556009324444E-2</v>
      </c>
      <c r="E5" s="2">
        <f>('[1]Qc, Summer, S2'!E5*((1+[1]Main!$B$2)^(Main!$B$3-2020)))</f>
        <v>-3.2856040598443534E-2</v>
      </c>
      <c r="F5" s="2">
        <f>('[1]Qc, Summer, S2'!F5*((1+[1]Main!$B$2)^(Main!$B$3-2020)))</f>
        <v>-3.2907110441528609E-2</v>
      </c>
      <c r="G5" s="2">
        <f>('[1]Qc, Summer, S2'!G5*((1+[1]Main!$B$2)^(Main!$B$3-2020)))</f>
        <v>-3.5146202873465981E-2</v>
      </c>
      <c r="H5" s="2">
        <f>('[1]Qc, Summer, S2'!H5*((1+[1]Main!$B$2)^(Main!$B$3-2020)))</f>
        <v>-3.2839853561249847E-2</v>
      </c>
      <c r="I5" s="2">
        <f>('[1]Qc, Summer, S2'!I5*((1+[1]Main!$B$2)^(Main!$B$3-2020)))</f>
        <v>-2.2891421592151323E-2</v>
      </c>
      <c r="J5" s="2">
        <f>('[1]Qc, Summer, S2'!J5*((1+[1]Main!$B$2)^(Main!$B$3-2020)))</f>
        <v>-2.099343581632852E-2</v>
      </c>
      <c r="K5" s="2">
        <f>('[1]Qc, Summer, S2'!K5*((1+[1]Main!$B$2)^(Main!$B$3-2020)))</f>
        <v>-2.3871213162569457E-2</v>
      </c>
      <c r="L5" s="2">
        <f>('[1]Qc, Summer, S2'!L5*((1+[1]Main!$B$2)^(Main!$B$3-2020)))</f>
        <v>-2.5492497291485009E-2</v>
      </c>
      <c r="M5" s="2">
        <f>('[1]Qc, Summer, S2'!M5*((1+[1]Main!$B$2)^(Main!$B$3-2020)))</f>
        <v>-3.0605549832608894E-2</v>
      </c>
      <c r="N5" s="2">
        <f>('[1]Qc, Summer, S2'!N5*((1+[1]Main!$B$2)^(Main!$B$3-2020)))</f>
        <v>-3.1041427062050198E-2</v>
      </c>
      <c r="O5" s="2">
        <f>('[1]Qc, Summer, S2'!O5*((1+[1]Main!$B$2)^(Main!$B$3-2020)))</f>
        <v>-3.2642188394704647E-2</v>
      </c>
      <c r="P5" s="2">
        <f>('[1]Qc, Summer, S2'!P5*((1+[1]Main!$B$2)^(Main!$B$3-2020)))</f>
        <v>-3.3061482070118817E-2</v>
      </c>
      <c r="Q5" s="2">
        <f>('[1]Qc, Summer, S2'!Q5*((1+[1]Main!$B$2)^(Main!$B$3-2020)))</f>
        <v>-3.4087274168412687E-2</v>
      </c>
      <c r="R5" s="2">
        <f>('[1]Qc, Summer, S2'!R5*((1+[1]Main!$B$2)^(Main!$B$3-2020)))</f>
        <v>-3.3309187661046832E-2</v>
      </c>
      <c r="S5" s="2">
        <f>('[1]Qc, Summer, S2'!S5*((1+[1]Main!$B$2)^(Main!$B$3-2020)))</f>
        <v>-2.9827960496349601E-2</v>
      </c>
      <c r="T5" s="2">
        <f>('[1]Qc, Summer, S2'!T5*((1+[1]Main!$B$2)^(Main!$B$3-2020)))</f>
        <v>-2.3928278035163519E-2</v>
      </c>
      <c r="U5" s="2">
        <f>('[1]Qc, Summer, S2'!U5*((1+[1]Main!$B$2)^(Main!$B$3-2020)))</f>
        <v>-2.4542176072181517E-2</v>
      </c>
      <c r="V5" s="2">
        <f>('[1]Qc, Summer, S2'!V5*((1+[1]Main!$B$2)^(Main!$B$3-2020)))</f>
        <v>-2.6145359207649561E-2</v>
      </c>
      <c r="W5" s="2">
        <f>('[1]Qc, Summer, S2'!W5*((1+[1]Main!$B$2)^(Main!$B$3-2020)))</f>
        <v>-2.483862883258937E-2</v>
      </c>
      <c r="X5" s="2">
        <f>('[1]Qc, Summer, S2'!X5*((1+[1]Main!$B$2)^(Main!$B$3-2020)))</f>
        <v>-2.8304327788062356E-2</v>
      </c>
      <c r="Y5" s="2">
        <f>('[1]Qc, Summer, S2'!Y5*((1+[1]Main!$B$2)^(Main!$B$3-2020)))</f>
        <v>-2.9659674177034388E-2</v>
      </c>
    </row>
    <row r="6" spans="1:25" x14ac:dyDescent="0.25">
      <c r="A6">
        <v>6</v>
      </c>
      <c r="B6" s="2">
        <f>('[1]Qc, Summer, S2'!B6*((1+[1]Main!$B$2)^(Main!$B$3-2020)))</f>
        <v>-1.3970302709014688E-2</v>
      </c>
      <c r="C6" s="2">
        <f>('[1]Qc, Summer, S2'!C6*((1+[1]Main!$B$2)^(Main!$B$3-2020)))</f>
        <v>-1.5582747813023479E-2</v>
      </c>
      <c r="D6" s="2">
        <f>('[1]Qc, Summer, S2'!D6*((1+[1]Main!$B$2)^(Main!$B$3-2020)))</f>
        <v>-1.8543840902443567E-2</v>
      </c>
      <c r="E6" s="2">
        <f>('[1]Qc, Summer, S2'!E6*((1+[1]Main!$B$2)^(Main!$B$3-2020)))</f>
        <v>-2.0612363120086505E-2</v>
      </c>
      <c r="F6" s="2">
        <f>('[1]Qc, Summer, S2'!F6*((1+[1]Main!$B$2)^(Main!$B$3-2020)))</f>
        <v>-2.092271935130776E-2</v>
      </c>
      <c r="G6" s="2">
        <f>('[1]Qc, Summer, S2'!G6*((1+[1]Main!$B$2)^(Main!$B$3-2020)))</f>
        <v>-2.2695628595105783E-2</v>
      </c>
      <c r="H6" s="2">
        <f>('[1]Qc, Summer, S2'!H6*((1+[1]Main!$B$2)^(Main!$B$3-2020)))</f>
        <v>-2.3835538867026513E-2</v>
      </c>
      <c r="I6" s="2">
        <f>('[1]Qc, Summer, S2'!I6*((1+[1]Main!$B$2)^(Main!$B$3-2020)))</f>
        <v>-1.8946748949719483E-2</v>
      </c>
      <c r="J6" s="2">
        <f>('[1]Qc, Summer, S2'!J6*((1+[1]Main!$B$2)^(Main!$B$3-2020)))</f>
        <v>-1.3813098538027247E-2</v>
      </c>
      <c r="K6" s="2">
        <f>('[1]Qc, Summer, S2'!K6*((1+[1]Main!$B$2)^(Main!$B$3-2020)))</f>
        <v>-9.6891604513990454E-3</v>
      </c>
      <c r="L6" s="2">
        <f>('[1]Qc, Summer, S2'!L6*((1+[1]Main!$B$2)^(Main!$B$3-2020)))</f>
        <v>-6.9155806566690604E-3</v>
      </c>
      <c r="M6" s="2">
        <f>('[1]Qc, Summer, S2'!M6*((1+[1]Main!$B$2)^(Main!$B$3-2020)))</f>
        <v>-5.6266382935822104E-3</v>
      </c>
      <c r="N6" s="2">
        <f>('[1]Qc, Summer, S2'!N6*((1+[1]Main!$B$2)^(Main!$B$3-2020)))</f>
        <v>-7.126823588325489E-3</v>
      </c>
      <c r="O6" s="2">
        <f>('[1]Qc, Summer, S2'!O6*((1+[1]Main!$B$2)^(Main!$B$3-2020)))</f>
        <v>-8.807199019295029E-3</v>
      </c>
      <c r="P6" s="2">
        <f>('[1]Qc, Summer, S2'!P6*((1+[1]Main!$B$2)^(Main!$B$3-2020)))</f>
        <v>-1.1722447585684278E-2</v>
      </c>
      <c r="Q6" s="2">
        <f>('[1]Qc, Summer, S2'!Q6*((1+[1]Main!$B$2)^(Main!$B$3-2020)))</f>
        <v>-1.1647937771987202E-2</v>
      </c>
      <c r="R6" s="2">
        <f>('[1]Qc, Summer, S2'!R6*((1+[1]Main!$B$2)^(Main!$B$3-2020)))</f>
        <v>-1.237264379315235E-2</v>
      </c>
      <c r="S6" s="2">
        <f>('[1]Qc, Summer, S2'!S6*((1+[1]Main!$B$2)^(Main!$B$3-2020)))</f>
        <v>-1.1719190386609591E-2</v>
      </c>
      <c r="T6" s="2">
        <f>('[1]Qc, Summer, S2'!T6*((1+[1]Main!$B$2)^(Main!$B$3-2020)))</f>
        <v>-1.0159196989639005E-2</v>
      </c>
      <c r="U6" s="2">
        <f>('[1]Qc, Summer, S2'!U6*((1+[1]Main!$B$2)^(Main!$B$3-2020)))</f>
        <v>-1.037948031056396E-2</v>
      </c>
      <c r="V6" s="2">
        <f>('[1]Qc, Summer, S2'!V6*((1+[1]Main!$B$2)^(Main!$B$3-2020)))</f>
        <v>-9.3689619949125658E-3</v>
      </c>
      <c r="W6" s="2">
        <f>('[1]Qc, Summer, S2'!W6*((1+[1]Main!$B$2)^(Main!$B$3-2020)))</f>
        <v>-4.6480521617166112E-3</v>
      </c>
      <c r="X6" s="2">
        <f>('[1]Qc, Summer, S2'!X6*((1+[1]Main!$B$2)^(Main!$B$3-2020)))</f>
        <v>-7.2856771318035576E-3</v>
      </c>
      <c r="Y6" s="2">
        <f>('[1]Qc, Summer, S2'!Y6*((1+[1]Main!$B$2)^(Main!$B$3-2020)))</f>
        <v>-1.0198542348019535E-2</v>
      </c>
    </row>
    <row r="7" spans="1:25" x14ac:dyDescent="0.25">
      <c r="A7">
        <v>7</v>
      </c>
      <c r="B7" s="2">
        <f>('[1]Qc, Summer, S2'!B7*((1+[1]Main!$B$2)^(Main!$B$3-2020)))</f>
        <v>7.9627187658188159E-2</v>
      </c>
      <c r="C7" s="2">
        <f>('[1]Qc, Summer, S2'!C7*((1+[1]Main!$B$2)^(Main!$B$3-2020)))</f>
        <v>8.5811532126382331E-2</v>
      </c>
      <c r="D7" s="2">
        <f>('[1]Qc, Summer, S2'!D7*((1+[1]Main!$B$2)^(Main!$B$3-2020)))</f>
        <v>7.9444664618584335E-2</v>
      </c>
      <c r="E7" s="2">
        <f>('[1]Qc, Summer, S2'!E7*((1+[1]Main!$B$2)^(Main!$B$3-2020)))</f>
        <v>8.7078578100858534E-2</v>
      </c>
      <c r="F7" s="2">
        <f>('[1]Qc, Summer, S2'!F7*((1+[1]Main!$B$2)^(Main!$B$3-2020)))</f>
        <v>8.3395788736499277E-2</v>
      </c>
      <c r="G7" s="2">
        <f>('[1]Qc, Summer, S2'!G7*((1+[1]Main!$B$2)^(Main!$B$3-2020)))</f>
        <v>8.9342431087477761E-2</v>
      </c>
      <c r="H7" s="2">
        <f>('[1]Qc, Summer, S2'!H7*((1+[1]Main!$B$2)^(Main!$B$3-2020)))</f>
        <v>6.8341259602369461E-2</v>
      </c>
      <c r="I7" s="2">
        <f>('[1]Qc, Summer, S2'!I7*((1+[1]Main!$B$2)^(Main!$B$3-2020)))</f>
        <v>9.0545567054860776E-2</v>
      </c>
      <c r="J7" s="2">
        <f>('[1]Qc, Summer, S2'!J7*((1+[1]Main!$B$2)^(Main!$B$3-2020)))</f>
        <v>9.2022948757212855E-2</v>
      </c>
      <c r="K7" s="2">
        <f>('[1]Qc, Summer, S2'!K7*((1+[1]Main!$B$2)^(Main!$B$3-2020)))</f>
        <v>0.11570767935663134</v>
      </c>
      <c r="L7" s="2">
        <f>('[1]Qc, Summer, S2'!L7*((1+[1]Main!$B$2)^(Main!$B$3-2020)))</f>
        <v>0.10604352889028532</v>
      </c>
      <c r="M7" s="2">
        <f>('[1]Qc, Summer, S2'!M7*((1+[1]Main!$B$2)^(Main!$B$3-2020)))</f>
        <v>0.11383164361251678</v>
      </c>
      <c r="N7" s="2">
        <f>('[1]Qc, Summer, S2'!N7*((1+[1]Main!$B$2)^(Main!$B$3-2020)))</f>
        <v>0.10942735747658484</v>
      </c>
      <c r="O7" s="2">
        <f>('[1]Qc, Summer, S2'!O7*((1+[1]Main!$B$2)^(Main!$B$3-2020)))</f>
        <v>0.10694935042678079</v>
      </c>
      <c r="P7" s="2">
        <f>('[1]Qc, Summer, S2'!P7*((1+[1]Main!$B$2)^(Main!$B$3-2020)))</f>
        <v>8.7645139718674325E-2</v>
      </c>
      <c r="Q7" s="2">
        <f>('[1]Qc, Summer, S2'!Q7*((1+[1]Main!$B$2)^(Main!$B$3-2020)))</f>
        <v>9.3004214648760755E-2</v>
      </c>
      <c r="R7" s="2">
        <f>('[1]Qc, Summer, S2'!R7*((1+[1]Main!$B$2)^(Main!$B$3-2020)))</f>
        <v>8.3255766578914384E-2</v>
      </c>
      <c r="S7" s="2">
        <f>('[1]Qc, Summer, S2'!S7*((1+[1]Main!$B$2)^(Main!$B$3-2020)))</f>
        <v>8.5444829782248433E-2</v>
      </c>
      <c r="T7" s="2">
        <f>('[1]Qc, Summer, S2'!T7*((1+[1]Main!$B$2)^(Main!$B$3-2020)))</f>
        <v>6.8671448082012157E-2</v>
      </c>
      <c r="U7" s="2">
        <f>('[1]Qc, Summer, S2'!U7*((1+[1]Main!$B$2)^(Main!$B$3-2020)))</f>
        <v>9.1131448457564435E-2</v>
      </c>
      <c r="V7" s="2">
        <f>('[1]Qc, Summer, S2'!V7*((1+[1]Main!$B$2)^(Main!$B$3-2020)))</f>
        <v>8.0140814916725228E-2</v>
      </c>
      <c r="W7" s="2">
        <f>('[1]Qc, Summer, S2'!W7*((1+[1]Main!$B$2)^(Main!$B$3-2020)))</f>
        <v>8.3361737780930298E-2</v>
      </c>
      <c r="X7" s="2">
        <f>('[1]Qc, Summer, S2'!X7*((1+[1]Main!$B$2)^(Main!$B$3-2020)))</f>
        <v>8.8424377654321568E-2</v>
      </c>
      <c r="Y7" s="2">
        <f>('[1]Qc, Summer, S2'!Y7*((1+[1]Main!$B$2)^(Main!$B$3-2020)))</f>
        <v>7.9074249728518009E-2</v>
      </c>
    </row>
    <row r="8" spans="1:25" x14ac:dyDescent="0.25">
      <c r="A8">
        <v>8</v>
      </c>
      <c r="B8" s="2">
        <f>('[1]Qc, Summer, S2'!B8*((1+[1]Main!$B$2)^(Main!$B$3-2020)))</f>
        <v>-7.8901595699795796E-2</v>
      </c>
      <c r="C8" s="2">
        <f>('[1]Qc, Summer, S2'!C8*((1+[1]Main!$B$2)^(Main!$B$3-2020)))</f>
        <v>-8.5006994939561625E-2</v>
      </c>
      <c r="D8" s="2">
        <f>('[1]Qc, Summer, S2'!D8*((1+[1]Main!$B$2)^(Main!$B$3-2020)))</f>
        <v>-9.4756129409438103E-2</v>
      </c>
      <c r="E8" s="2">
        <f>('[1]Qc, Summer, S2'!E8*((1+[1]Main!$B$2)^(Main!$B$3-2020)))</f>
        <v>-9.3793348178410965E-2</v>
      </c>
      <c r="F8" s="2">
        <f>('[1]Qc, Summer, S2'!F8*((1+[1]Main!$B$2)^(Main!$B$3-2020)))</f>
        <v>-9.7787465970564313E-2</v>
      </c>
      <c r="G8" s="2">
        <f>('[1]Qc, Summer, S2'!G8*((1+[1]Main!$B$2)^(Main!$B$3-2020)))</f>
        <v>-9.6876606539883087E-2</v>
      </c>
      <c r="H8" s="2">
        <f>('[1]Qc, Summer, S2'!H8*((1+[1]Main!$B$2)^(Main!$B$3-2020)))</f>
        <v>-0.10589767282149946</v>
      </c>
      <c r="I8" s="2">
        <f>('[1]Qc, Summer, S2'!I8*((1+[1]Main!$B$2)^(Main!$B$3-2020)))</f>
        <v>-8.0324343633796313E-2</v>
      </c>
      <c r="J8" s="2">
        <f>('[1]Qc, Summer, S2'!J8*((1+[1]Main!$B$2)^(Main!$B$3-2020)))</f>
        <v>-6.9359553416531536E-2</v>
      </c>
      <c r="K8" s="2">
        <f>('[1]Qc, Summer, S2'!K8*((1+[1]Main!$B$2)^(Main!$B$3-2020)))</f>
        <v>-5.1457627970367827E-2</v>
      </c>
      <c r="L8" s="2">
        <f>('[1]Qc, Summer, S2'!L8*((1+[1]Main!$B$2)^(Main!$B$3-2020)))</f>
        <v>-5.3169816783051549E-2</v>
      </c>
      <c r="M8" s="2">
        <f>('[1]Qc, Summer, S2'!M8*((1+[1]Main!$B$2)^(Main!$B$3-2020)))</f>
        <v>-4.9495661422747396E-2</v>
      </c>
      <c r="N8" s="2">
        <f>('[1]Qc, Summer, S2'!N8*((1+[1]Main!$B$2)^(Main!$B$3-2020)))</f>
        <v>-5.4598650095397099E-2</v>
      </c>
      <c r="O8" s="2">
        <f>('[1]Qc, Summer, S2'!O8*((1+[1]Main!$B$2)^(Main!$B$3-2020)))</f>
        <v>-6.0310933894075255E-2</v>
      </c>
      <c r="P8" s="2">
        <f>('[1]Qc, Summer, S2'!P8*((1+[1]Main!$B$2)^(Main!$B$3-2020)))</f>
        <v>-7.5577748524687904E-2</v>
      </c>
      <c r="Q8" s="2">
        <f>('[1]Qc, Summer, S2'!Q8*((1+[1]Main!$B$2)^(Main!$B$3-2020)))</f>
        <v>-7.8377604055101399E-2</v>
      </c>
      <c r="R8" s="2">
        <f>('[1]Qc, Summer, S2'!R8*((1+[1]Main!$B$2)^(Main!$B$3-2020)))</f>
        <v>-7.1632435466861558E-2</v>
      </c>
      <c r="S8" s="2">
        <f>('[1]Qc, Summer, S2'!S8*((1+[1]Main!$B$2)^(Main!$B$3-2020)))</f>
        <v>-7.5931052068336252E-2</v>
      </c>
      <c r="T8" s="2">
        <f>('[1]Qc, Summer, S2'!T8*((1+[1]Main!$B$2)^(Main!$B$3-2020)))</f>
        <v>-6.891158843196081E-2</v>
      </c>
      <c r="U8" s="2">
        <f>('[1]Qc, Summer, S2'!U8*((1+[1]Main!$B$2)^(Main!$B$3-2020)))</f>
        <v>-8.0641236330346991E-2</v>
      </c>
      <c r="V8" s="2">
        <f>('[1]Qc, Summer, S2'!V8*((1+[1]Main!$B$2)^(Main!$B$3-2020)))</f>
        <v>-7.3247041857017303E-2</v>
      </c>
      <c r="W8" s="2">
        <f>('[1]Qc, Summer, S2'!W8*((1+[1]Main!$B$2)^(Main!$B$3-2020)))</f>
        <v>-7.7975597200098487E-2</v>
      </c>
      <c r="X8" s="2">
        <f>('[1]Qc, Summer, S2'!X8*((1+[1]Main!$B$2)^(Main!$B$3-2020)))</f>
        <v>-7.8862013694427219E-2</v>
      </c>
      <c r="Y8" s="2">
        <f>('[1]Qc, Summer, S2'!Y8*((1+[1]Main!$B$2)^(Main!$B$3-2020)))</f>
        <v>-8.912895976921216E-2</v>
      </c>
    </row>
    <row r="9" spans="1:25" x14ac:dyDescent="0.25">
      <c r="A9">
        <v>9</v>
      </c>
      <c r="B9" s="2">
        <f>('[1]Qc, Summer, S2'!B9*((1+[1]Main!$B$2)^(Main!$B$3-2020)))</f>
        <v>-2.418860250246567E-2</v>
      </c>
      <c r="C9" s="2">
        <f>('[1]Qc, Summer, S2'!C9*((1+[1]Main!$B$2)^(Main!$B$3-2020)))</f>
        <v>-2.4544289681302289E-2</v>
      </c>
      <c r="D9" s="2">
        <f>('[1]Qc, Summer, S2'!D9*((1+[1]Main!$B$2)^(Main!$B$3-2020)))</f>
        <v>-2.4544289681302289E-2</v>
      </c>
      <c r="E9" s="2">
        <f>('[1]Qc, Summer, S2'!E9*((1+[1]Main!$B$2)^(Main!$B$3-2020)))</f>
        <v>-2.4544289681302289E-2</v>
      </c>
      <c r="F9" s="2">
        <f>('[1]Qc, Summer, S2'!F9*((1+[1]Main!$B$2)^(Main!$B$3-2020)))</f>
        <v>-2.4545187569482117E-2</v>
      </c>
      <c r="G9" s="2">
        <f>('[1]Qc, Summer, S2'!G9*((1+[1]Main!$B$2)^(Main!$B$3-2020)))</f>
        <v>-2.4341103999694205E-2</v>
      </c>
      <c r="H9" s="2">
        <f>('[1]Qc, Summer, S2'!H9*((1+[1]Main!$B$2)^(Main!$B$3-2020)))</f>
        <v>-2.2264838997105081E-2</v>
      </c>
      <c r="I9" s="2">
        <f>('[1]Qc, Summer, S2'!I9*((1+[1]Main!$B$2)^(Main!$B$3-2020)))</f>
        <v>-2.1654367629540573E-2</v>
      </c>
      <c r="J9" s="2">
        <f>('[1]Qc, Summer, S2'!J9*((1+[1]Main!$B$2)^(Main!$B$3-2020)))</f>
        <v>-2.0950038086492546E-2</v>
      </c>
      <c r="K9" s="2">
        <f>('[1]Qc, Summer, S2'!K9*((1+[1]Main!$B$2)^(Main!$B$3-2020)))</f>
        <v>-2.0869217728391651E-2</v>
      </c>
      <c r="L9" s="2">
        <f>('[1]Qc, Summer, S2'!L9*((1+[1]Main!$B$2)^(Main!$B$3-2020)))</f>
        <v>-1.9935186342582054E-2</v>
      </c>
      <c r="M9" s="2">
        <f>('[1]Qc, Summer, S2'!M9*((1+[1]Main!$B$2)^(Main!$B$3-2020)))</f>
        <v>-1.9913210930223697E-2</v>
      </c>
      <c r="N9" s="2">
        <f>('[1]Qc, Summer, S2'!N9*((1+[1]Main!$B$2)^(Main!$B$3-2020)))</f>
        <v>-2.1872802979859982E-2</v>
      </c>
      <c r="O9" s="2">
        <f>('[1]Qc, Summer, S2'!O9*((1+[1]Main!$B$2)^(Main!$B$3-2020)))</f>
        <v>-2.3069957690867615E-2</v>
      </c>
      <c r="P9" s="2">
        <f>('[1]Qc, Summer, S2'!P9*((1+[1]Main!$B$2)^(Main!$B$3-2020)))</f>
        <v>-2.4049107957713575E-2</v>
      </c>
      <c r="Q9" s="2">
        <f>('[1]Qc, Summer, S2'!Q9*((1+[1]Main!$B$2)^(Main!$B$3-2020)))</f>
        <v>-2.3478123627914627E-2</v>
      </c>
      <c r="R9" s="2">
        <f>('[1]Qc, Summer, S2'!R9*((1+[1]Main!$B$2)^(Main!$B$3-2020)))</f>
        <v>-2.3031383773313506E-2</v>
      </c>
      <c r="S9" s="2">
        <f>('[1]Qc, Summer, S2'!S9*((1+[1]Main!$B$2)^(Main!$B$3-2020)))</f>
        <v>-2.2863632206530704E-2</v>
      </c>
      <c r="T9" s="2">
        <f>('[1]Qc, Summer, S2'!T9*((1+[1]Main!$B$2)^(Main!$B$3-2020)))</f>
        <v>-2.2253625015087725E-2</v>
      </c>
      <c r="U9" s="2">
        <f>('[1]Qc, Summer, S2'!U9*((1+[1]Main!$B$2)^(Main!$B$3-2020)))</f>
        <v>-2.3115259757126378E-2</v>
      </c>
      <c r="V9" s="2">
        <f>('[1]Qc, Summer, S2'!V9*((1+[1]Main!$B$2)^(Main!$B$3-2020)))</f>
        <v>-2.3696111236672937E-2</v>
      </c>
      <c r="W9" s="2">
        <f>('[1]Qc, Summer, S2'!W9*((1+[1]Main!$B$2)^(Main!$B$3-2020)))</f>
        <v>-2.3758906489563785E-2</v>
      </c>
      <c r="X9" s="2">
        <f>('[1]Qc, Summer, S2'!X9*((1+[1]Main!$B$2)^(Main!$B$3-2020)))</f>
        <v>-2.4419597464543356E-2</v>
      </c>
      <c r="Y9" s="2">
        <f>('[1]Qc, Summer, S2'!Y9*((1+[1]Main!$B$2)^(Main!$B$3-2020)))</f>
        <v>-2.441690660590444E-2</v>
      </c>
    </row>
    <row r="10" spans="1:25" x14ac:dyDescent="0.25">
      <c r="A10">
        <v>10</v>
      </c>
      <c r="B10" s="2">
        <f>('[1]Qc, Summer, S2'!B10*((1+[1]Main!$B$2)^(Main!$B$3-2020)))</f>
        <v>-1.0783189861660152E-2</v>
      </c>
      <c r="C10" s="2">
        <f>('[1]Qc, Summer, S2'!C10*((1+[1]Main!$B$2)^(Main!$B$3-2020)))</f>
        <v>-1.5409081683774785E-2</v>
      </c>
      <c r="D10" s="2">
        <f>('[1]Qc, Summer, S2'!D10*((1+[1]Main!$B$2)^(Main!$B$3-2020)))</f>
        <v>-1.6156123266180791E-2</v>
      </c>
      <c r="E10" s="2">
        <f>('[1]Qc, Summer, S2'!E10*((1+[1]Main!$B$2)^(Main!$B$3-2020)))</f>
        <v>-1.9147640214000741E-2</v>
      </c>
      <c r="F10" s="2">
        <f>('[1]Qc, Summer, S2'!F10*((1+[1]Main!$B$2)^(Main!$B$3-2020)))</f>
        <v>-2.1575535641801091E-2</v>
      </c>
      <c r="G10" s="2">
        <f>('[1]Qc, Summer, S2'!G10*((1+[1]Main!$B$2)^(Main!$B$3-2020)))</f>
        <v>-1.8996076165539739E-2</v>
      </c>
      <c r="H10" s="2">
        <f>('[1]Qc, Summer, S2'!H10*((1+[1]Main!$B$2)^(Main!$B$3-2020)))</f>
        <v>-2.2768506565931754E-2</v>
      </c>
      <c r="I10" s="2">
        <f>('[1]Qc, Summer, S2'!I10*((1+[1]Main!$B$2)^(Main!$B$3-2020)))</f>
        <v>-1.6807999063838192E-2</v>
      </c>
      <c r="J10" s="2">
        <f>('[1]Qc, Summer, S2'!J10*((1+[1]Main!$B$2)^(Main!$B$3-2020)))</f>
        <v>5.2684791393162369E-3</v>
      </c>
      <c r="K10" s="2">
        <f>('[1]Qc, Summer, S2'!K10*((1+[1]Main!$B$2)^(Main!$B$3-2020)))</f>
        <v>1.2869139389373833E-2</v>
      </c>
      <c r="L10" s="2">
        <f>('[1]Qc, Summer, S2'!L10*((1+[1]Main!$B$2)^(Main!$B$3-2020)))</f>
        <v>6.3454446220063861E-3</v>
      </c>
      <c r="M10" s="2">
        <f>('[1]Qc, Summer, S2'!M10*((1+[1]Main!$B$2)^(Main!$B$3-2020)))</f>
        <v>1.5203633478023969E-2</v>
      </c>
      <c r="N10" s="2">
        <f>('[1]Qc, Summer, S2'!N10*((1+[1]Main!$B$2)^(Main!$B$3-2020)))</f>
        <v>6.3755407614359844E-3</v>
      </c>
      <c r="O10" s="2">
        <f>('[1]Qc, Summer, S2'!O10*((1+[1]Main!$B$2)^(Main!$B$3-2020)))</f>
        <v>-4.7834485860665486E-3</v>
      </c>
      <c r="P10" s="2">
        <f>('[1]Qc, Summer, S2'!P10*((1+[1]Main!$B$2)^(Main!$B$3-2020)))</f>
        <v>-1.4898864355273406E-2</v>
      </c>
      <c r="Q10" s="2">
        <f>('[1]Qc, Summer, S2'!Q10*((1+[1]Main!$B$2)^(Main!$B$3-2020)))</f>
        <v>-2.0401790775149295E-2</v>
      </c>
      <c r="R10" s="2">
        <f>('[1]Qc, Summer, S2'!R10*((1+[1]Main!$B$2)^(Main!$B$3-2020)))</f>
        <v>-1.8812665245358504E-2</v>
      </c>
      <c r="S10" s="2">
        <f>('[1]Qc, Summer, S2'!S10*((1+[1]Main!$B$2)^(Main!$B$3-2020)))</f>
        <v>-1.6238453394866469E-2</v>
      </c>
      <c r="T10" s="2">
        <f>('[1]Qc, Summer, S2'!T10*((1+[1]Main!$B$2)^(Main!$B$3-2020)))</f>
        <v>-8.9706425507483818E-3</v>
      </c>
      <c r="U10" s="2">
        <f>('[1]Qc, Summer, S2'!U10*((1+[1]Main!$B$2)^(Main!$B$3-2020)))</f>
        <v>-9.7701512486423822E-3</v>
      </c>
      <c r="V10" s="2">
        <f>('[1]Qc, Summer, S2'!V10*((1+[1]Main!$B$2)^(Main!$B$3-2020)))</f>
        <v>-5.8063790650815308E-3</v>
      </c>
      <c r="W10" s="2">
        <f>('[1]Qc, Summer, S2'!W10*((1+[1]Main!$B$2)^(Main!$B$3-2020)))</f>
        <v>1.2734954672946751E-3</v>
      </c>
      <c r="X10" s="2">
        <f>('[1]Qc, Summer, S2'!X10*((1+[1]Main!$B$2)^(Main!$B$3-2020)))</f>
        <v>7.6689388093923233E-5</v>
      </c>
      <c r="Y10" s="2">
        <f>('[1]Qc, Summer, S2'!Y10*((1+[1]Main!$B$2)^(Main!$B$3-2020)))</f>
        <v>-1.2676718825994581E-3</v>
      </c>
    </row>
    <row r="11" spans="1:25" x14ac:dyDescent="0.25">
      <c r="A11">
        <v>11</v>
      </c>
      <c r="B11" s="2">
        <f>('[1]Qc, Summer, S2'!B11*((1+[1]Main!$B$2)^(Main!$B$3-2020)))</f>
        <v>-2.6116000740053633E-2</v>
      </c>
      <c r="C11" s="2">
        <f>('[1]Qc, Summer, S2'!C11*((1+[1]Main!$B$2)^(Main!$B$3-2020)))</f>
        <v>-3.2348004746899403E-2</v>
      </c>
      <c r="D11" s="2">
        <f>('[1]Qc, Summer, S2'!D11*((1+[1]Main!$B$2)^(Main!$B$3-2020)))</f>
        <v>-3.4119932766295769E-2</v>
      </c>
      <c r="E11" s="2">
        <f>('[1]Qc, Summer, S2'!E11*((1+[1]Main!$B$2)^(Main!$B$3-2020)))</f>
        <v>-3.0547457904536446E-2</v>
      </c>
      <c r="F11" s="2">
        <f>('[1]Qc, Summer, S2'!F11*((1+[1]Main!$B$2)^(Main!$B$3-2020)))</f>
        <v>-3.0427743139624201E-2</v>
      </c>
      <c r="G11" s="2">
        <f>('[1]Qc, Summer, S2'!G11*((1+[1]Main!$B$2)^(Main!$B$3-2020)))</f>
        <v>-3.3502776885620721E-2</v>
      </c>
      <c r="H11" s="2">
        <f>('[1]Qc, Summer, S2'!H11*((1+[1]Main!$B$2)^(Main!$B$3-2020)))</f>
        <v>-2.2560960374002216E-2</v>
      </c>
      <c r="I11" s="2">
        <f>('[1]Qc, Summer, S2'!I11*((1+[1]Main!$B$2)^(Main!$B$3-2020)))</f>
        <v>-9.2147416101051559E-3</v>
      </c>
      <c r="J11" s="2">
        <f>('[1]Qc, Summer, S2'!J11*((1+[1]Main!$B$2)^(Main!$B$3-2020)))</f>
        <v>-6.5994760105831029E-3</v>
      </c>
      <c r="K11" s="2">
        <f>('[1]Qc, Summer, S2'!K11*((1+[1]Main!$B$2)^(Main!$B$3-2020)))</f>
        <v>-5.6433721964432504E-3</v>
      </c>
      <c r="L11" s="2">
        <f>('[1]Qc, Summer, S2'!L11*((1+[1]Main!$B$2)^(Main!$B$3-2020)))</f>
        <v>-2.6804624717566786E-3</v>
      </c>
      <c r="M11" s="2">
        <f>('[1]Qc, Summer, S2'!M11*((1+[1]Main!$B$2)^(Main!$B$3-2020)))</f>
        <v>1.1653528562252098E-3</v>
      </c>
      <c r="N11" s="2">
        <f>('[1]Qc, Summer, S2'!N11*((1+[1]Main!$B$2)^(Main!$B$3-2020)))</f>
        <v>-9.7386327649481852E-3</v>
      </c>
      <c r="O11" s="2">
        <f>('[1]Qc, Summer, S2'!O11*((1+[1]Main!$B$2)^(Main!$B$3-2020)))</f>
        <v>-1.6754553884663931E-2</v>
      </c>
      <c r="P11" s="2">
        <f>('[1]Qc, Summer, S2'!P11*((1+[1]Main!$B$2)^(Main!$B$3-2020)))</f>
        <v>-2.1348238189462711E-2</v>
      </c>
      <c r="Q11" s="2">
        <f>('[1]Qc, Summer, S2'!Q11*((1+[1]Main!$B$2)^(Main!$B$3-2020)))</f>
        <v>-2.1431087137665696E-2</v>
      </c>
      <c r="R11" s="2">
        <f>('[1]Qc, Summer, S2'!R11*((1+[1]Main!$B$2)^(Main!$B$3-2020)))</f>
        <v>-2.3085286689366134E-2</v>
      </c>
      <c r="S11" s="2">
        <f>('[1]Qc, Summer, S2'!S11*((1+[1]Main!$B$2)^(Main!$B$3-2020)))</f>
        <v>-2.2141002396471099E-2</v>
      </c>
      <c r="T11" s="2">
        <f>('[1]Qc, Summer, S2'!T11*((1+[1]Main!$B$2)^(Main!$B$3-2020)))</f>
        <v>-1.8233169675544315E-2</v>
      </c>
      <c r="U11" s="2">
        <f>('[1]Qc, Summer, S2'!U11*((1+[1]Main!$B$2)^(Main!$B$3-2020)))</f>
        <v>-1.8097094278790218E-2</v>
      </c>
      <c r="V11" s="2">
        <f>('[1]Qc, Summer, S2'!V11*((1+[1]Main!$B$2)^(Main!$B$3-2020)))</f>
        <v>-1.9404902546503216E-2</v>
      </c>
      <c r="W11" s="2">
        <f>('[1]Qc, Summer, S2'!W11*((1+[1]Main!$B$2)^(Main!$B$3-2020)))</f>
        <v>-1.3049298914288538E-2</v>
      </c>
      <c r="X11" s="2">
        <f>('[1]Qc, Summer, S2'!X11*((1+[1]Main!$B$2)^(Main!$B$3-2020)))</f>
        <v>-2.0878696478063414E-2</v>
      </c>
      <c r="Y11" s="2">
        <f>('[1]Qc, Summer, S2'!Y11*((1+[1]Main!$B$2)^(Main!$B$3-2020)))</f>
        <v>-2.724464219136731E-2</v>
      </c>
    </row>
    <row r="12" spans="1:25" x14ac:dyDescent="0.25">
      <c r="A12">
        <v>12</v>
      </c>
      <c r="B12" s="2">
        <f>('[1]Qc, Summer, S2'!B12*((1+[1]Main!$B$2)^(Main!$B$3-2020)))</f>
        <v>-4.3995460502996638E-2</v>
      </c>
      <c r="C12" s="2">
        <f>('[1]Qc, Summer, S2'!C12*((1+[1]Main!$B$2)^(Main!$B$3-2020)))</f>
        <v>-4.6439074589842762E-2</v>
      </c>
      <c r="D12" s="2">
        <f>('[1]Qc, Summer, S2'!D12*((1+[1]Main!$B$2)^(Main!$B$3-2020)))</f>
        <v>-4.7628280619373707E-2</v>
      </c>
      <c r="E12" s="2">
        <f>('[1]Qc, Summer, S2'!E12*((1+[1]Main!$B$2)^(Main!$B$3-2020)))</f>
        <v>-4.8967785752062391E-2</v>
      </c>
      <c r="F12" s="2">
        <f>('[1]Qc, Summer, S2'!F12*((1+[1]Main!$B$2)^(Main!$B$3-2020)))</f>
        <v>-4.7331552408616716E-2</v>
      </c>
      <c r="G12" s="2">
        <f>('[1]Qc, Summer, S2'!G12*((1+[1]Main!$B$2)^(Main!$B$3-2020)))</f>
        <v>-4.8126361506485707E-2</v>
      </c>
      <c r="H12" s="2">
        <f>('[1]Qc, Summer, S2'!H12*((1+[1]Main!$B$2)^(Main!$B$3-2020)))</f>
        <v>-4.4312223922147835E-2</v>
      </c>
      <c r="I12" s="2">
        <f>('[1]Qc, Summer, S2'!I12*((1+[1]Main!$B$2)^(Main!$B$3-2020)))</f>
        <v>-3.6025356491220635E-2</v>
      </c>
      <c r="J12" s="2">
        <f>('[1]Qc, Summer, S2'!J12*((1+[1]Main!$B$2)^(Main!$B$3-2020)))</f>
        <v>-3.1613565447932132E-2</v>
      </c>
      <c r="K12" s="2">
        <f>('[1]Qc, Summer, S2'!K12*((1+[1]Main!$B$2)^(Main!$B$3-2020)))</f>
        <v>-3.3091759697103158E-2</v>
      </c>
      <c r="L12" s="2">
        <f>('[1]Qc, Summer, S2'!L12*((1+[1]Main!$B$2)^(Main!$B$3-2020)))</f>
        <v>-3.550968152973371E-2</v>
      </c>
      <c r="M12" s="2">
        <f>('[1]Qc, Summer, S2'!M12*((1+[1]Main!$B$2)^(Main!$B$3-2020)))</f>
        <v>-3.4764843652179439E-2</v>
      </c>
      <c r="N12" s="2">
        <f>('[1]Qc, Summer, S2'!N12*((1+[1]Main!$B$2)^(Main!$B$3-2020)))</f>
        <v>-3.3158195918641949E-2</v>
      </c>
      <c r="O12" s="2">
        <f>('[1]Qc, Summer, S2'!O12*((1+[1]Main!$B$2)^(Main!$B$3-2020)))</f>
        <v>-3.678602475302109E-2</v>
      </c>
      <c r="P12" s="2">
        <f>('[1]Qc, Summer, S2'!P12*((1+[1]Main!$B$2)^(Main!$B$3-2020)))</f>
        <v>-3.9206115184772433E-2</v>
      </c>
      <c r="Q12" s="2">
        <f>('[1]Qc, Summer, S2'!Q12*((1+[1]Main!$B$2)^(Main!$B$3-2020)))</f>
        <v>-3.8896959382644605E-2</v>
      </c>
      <c r="R12" s="2">
        <f>('[1]Qc, Summer, S2'!R12*((1+[1]Main!$B$2)^(Main!$B$3-2020)))</f>
        <v>-3.8042293834357338E-2</v>
      </c>
      <c r="S12" s="2">
        <f>('[1]Qc, Summer, S2'!S12*((1+[1]Main!$B$2)^(Main!$B$3-2020)))</f>
        <v>-3.4149553291941255E-2</v>
      </c>
      <c r="T12" s="2">
        <f>('[1]Qc, Summer, S2'!T12*((1+[1]Main!$B$2)^(Main!$B$3-2020)))</f>
        <v>-2.8308141505102791E-2</v>
      </c>
      <c r="U12" s="2">
        <f>('[1]Qc, Summer, S2'!U12*((1+[1]Main!$B$2)^(Main!$B$3-2020)))</f>
        <v>-2.9330050040522044E-2</v>
      </c>
      <c r="V12" s="2">
        <f>('[1]Qc, Summer, S2'!V12*((1+[1]Main!$B$2)^(Main!$B$3-2020)))</f>
        <v>-2.9926714587126764E-2</v>
      </c>
      <c r="W12" s="2">
        <f>('[1]Qc, Summer, S2'!W12*((1+[1]Main!$B$2)^(Main!$B$3-2020)))</f>
        <v>-2.8813405633467661E-2</v>
      </c>
      <c r="X12" s="2">
        <f>('[1]Qc, Summer, S2'!X12*((1+[1]Main!$B$2)^(Main!$B$3-2020)))</f>
        <v>-3.3147800658942669E-2</v>
      </c>
      <c r="Y12" s="2">
        <f>('[1]Qc, Summer, S2'!Y12*((1+[1]Main!$B$2)^(Main!$B$3-2020)))</f>
        <v>-3.4912814528632985E-2</v>
      </c>
    </row>
    <row r="13" spans="1:25" x14ac:dyDescent="0.25">
      <c r="A13">
        <v>13</v>
      </c>
      <c r="B13" s="2">
        <f>('[1]Qc, Summer, S2'!B13*((1+[1]Main!$B$2)^(Main!$B$3-2020)))</f>
        <v>4.9575918075196602E-2</v>
      </c>
      <c r="C13" s="2">
        <f>('[1]Qc, Summer, S2'!C13*((1+[1]Main!$B$2)^(Main!$B$3-2020)))</f>
        <v>1.4138071744400491E-2</v>
      </c>
      <c r="D13" s="2">
        <f>('[1]Qc, Summer, S2'!D13*((1+[1]Main!$B$2)^(Main!$B$3-2020)))</f>
        <v>-8.7934232378991586E-3</v>
      </c>
      <c r="E13" s="2">
        <f>('[1]Qc, Summer, S2'!E13*((1+[1]Main!$B$2)^(Main!$B$3-2020)))</f>
        <v>-4.362518167287408E-3</v>
      </c>
      <c r="F13" s="2">
        <f>('[1]Qc, Summer, S2'!F13*((1+[1]Main!$B$2)^(Main!$B$3-2020)))</f>
        <v>-2.6004578372489529E-3</v>
      </c>
      <c r="G13" s="2">
        <f>('[1]Qc, Summer, S2'!G13*((1+[1]Main!$B$2)^(Main!$B$3-2020)))</f>
        <v>3.7005795166625299E-3</v>
      </c>
      <c r="H13" s="2">
        <f>('[1]Qc, Summer, S2'!H13*((1+[1]Main!$B$2)^(Main!$B$3-2020)))</f>
        <v>-1.4395374129686703E-2</v>
      </c>
      <c r="I13" s="2">
        <f>('[1]Qc, Summer, S2'!I13*((1+[1]Main!$B$2)^(Main!$B$3-2020)))</f>
        <v>-1.6867208532371263E-2</v>
      </c>
      <c r="J13" s="2">
        <f>('[1]Qc, Summer, S2'!J13*((1+[1]Main!$B$2)^(Main!$B$3-2020)))</f>
        <v>-2.9842113248639886E-2</v>
      </c>
      <c r="K13" s="2">
        <f>('[1]Qc, Summer, S2'!K13*((1+[1]Main!$B$2)^(Main!$B$3-2020)))</f>
        <v>-3.8788999650458268E-2</v>
      </c>
      <c r="L13" s="2">
        <f>('[1]Qc, Summer, S2'!L13*((1+[1]Main!$B$2)^(Main!$B$3-2020)))</f>
        <v>-2.1786040609258921E-2</v>
      </c>
      <c r="M13" s="2">
        <f>('[1]Qc, Summer, S2'!M13*((1+[1]Main!$B$2)^(Main!$B$3-2020)))</f>
        <v>-2.4088190627000079E-3</v>
      </c>
      <c r="N13" s="2">
        <f>('[1]Qc, Summer, S2'!N13*((1+[1]Main!$B$2)^(Main!$B$3-2020)))</f>
        <v>8.9636837905303964E-3</v>
      </c>
      <c r="O13" s="2">
        <f>('[1]Qc, Summer, S2'!O13*((1+[1]Main!$B$2)^(Main!$B$3-2020)))</f>
        <v>-1.6351774020310868E-3</v>
      </c>
      <c r="P13" s="2">
        <f>('[1]Qc, Summer, S2'!P13*((1+[1]Main!$B$2)^(Main!$B$3-2020)))</f>
        <v>1.2833899678162335E-2</v>
      </c>
      <c r="Q13" s="2">
        <f>('[1]Qc, Summer, S2'!Q13*((1+[1]Main!$B$2)^(Main!$B$3-2020)))</f>
        <v>8.504082028033438E-3</v>
      </c>
      <c r="R13" s="2">
        <f>('[1]Qc, Summer, S2'!R13*((1+[1]Main!$B$2)^(Main!$B$3-2020)))</f>
        <v>2.1497401603762759E-3</v>
      </c>
      <c r="S13" s="2">
        <f>('[1]Qc, Summer, S2'!S13*((1+[1]Main!$B$2)^(Main!$B$3-2020)))</f>
        <v>-2.6465797605735174E-3</v>
      </c>
      <c r="T13" s="2">
        <f>('[1]Qc, Summer, S2'!T13*((1+[1]Main!$B$2)^(Main!$B$3-2020)))</f>
        <v>-2.5284458788885913E-4</v>
      </c>
      <c r="U13" s="2">
        <f>('[1]Qc, Summer, S2'!U13*((1+[1]Main!$B$2)^(Main!$B$3-2020)))</f>
        <v>-2.5472253444642533E-3</v>
      </c>
      <c r="V13" s="2">
        <f>('[1]Qc, Summer, S2'!V13*((1+[1]Main!$B$2)^(Main!$B$3-2020)))</f>
        <v>6.4674973004143134E-4</v>
      </c>
      <c r="W13" s="2">
        <f>('[1]Qc, Summer, S2'!W13*((1+[1]Main!$B$2)^(Main!$B$3-2020)))</f>
        <v>-1.077975233912078E-3</v>
      </c>
      <c r="X13" s="2">
        <f>('[1]Qc, Summer, S2'!X13*((1+[1]Main!$B$2)^(Main!$B$3-2020)))</f>
        <v>1.6288769183383133E-2</v>
      </c>
      <c r="Y13" s="2">
        <f>('[1]Qc, Summer, S2'!Y13*((1+[1]Main!$B$2)^(Main!$B$3-2020)))</f>
        <v>1.6684417832966106E-2</v>
      </c>
    </row>
    <row r="14" spans="1:25" x14ac:dyDescent="0.25">
      <c r="A14">
        <v>14</v>
      </c>
      <c r="B14" s="2">
        <f>('[1]Qc, Summer, S2'!B14*((1+[1]Main!$B$2)^(Main!$B$3-2020)))</f>
        <v>2.7528845412232373E-2</v>
      </c>
      <c r="C14" s="2">
        <f>('[1]Qc, Summer, S2'!C14*((1+[1]Main!$B$2)^(Main!$B$3-2020)))</f>
        <v>2.6854003371891068E-2</v>
      </c>
      <c r="D14" s="2">
        <f>('[1]Qc, Summer, S2'!D14*((1+[1]Main!$B$2)^(Main!$B$3-2020)))</f>
        <v>2.4007206637481779E-2</v>
      </c>
      <c r="E14" s="2">
        <f>('[1]Qc, Summer, S2'!E14*((1+[1]Main!$B$2)^(Main!$B$3-2020)))</f>
        <v>2.2154351790032768E-2</v>
      </c>
      <c r="F14" s="2">
        <f>('[1]Qc, Summer, S2'!F14*((1+[1]Main!$B$2)^(Main!$B$3-2020)))</f>
        <v>2.1626849974701545E-2</v>
      </c>
      <c r="G14" s="2">
        <f>('[1]Qc, Summer, S2'!G14*((1+[1]Main!$B$2)^(Main!$B$3-2020)))</f>
        <v>1.702530667590434E-2</v>
      </c>
      <c r="H14" s="2">
        <f>('[1]Qc, Summer, S2'!H14*((1+[1]Main!$B$2)^(Main!$B$3-2020)))</f>
        <v>6.2341409757209892E-2</v>
      </c>
      <c r="I14" s="2">
        <f>('[1]Qc, Summer, S2'!I14*((1+[1]Main!$B$2)^(Main!$B$3-2020)))</f>
        <v>6.5519558001853717E-2</v>
      </c>
      <c r="J14" s="2">
        <f>('[1]Qc, Summer, S2'!J14*((1+[1]Main!$B$2)^(Main!$B$3-2020)))</f>
        <v>8.0047934992809808E-2</v>
      </c>
      <c r="K14" s="2">
        <f>('[1]Qc, Summer, S2'!K14*((1+[1]Main!$B$2)^(Main!$B$3-2020)))</f>
        <v>7.521337817172756E-2</v>
      </c>
      <c r="L14" s="2">
        <f>('[1]Qc, Summer, S2'!L14*((1+[1]Main!$B$2)^(Main!$B$3-2020)))</f>
        <v>8.6882669216744313E-2</v>
      </c>
      <c r="M14" s="2">
        <f>('[1]Qc, Summer, S2'!M14*((1+[1]Main!$B$2)^(Main!$B$3-2020)))</f>
        <v>8.1287296674730211E-2</v>
      </c>
      <c r="N14" s="2">
        <f>('[1]Qc, Summer, S2'!N14*((1+[1]Main!$B$2)^(Main!$B$3-2020)))</f>
        <v>6.5470544721288909E-2</v>
      </c>
      <c r="O14" s="2">
        <f>('[1]Qc, Summer, S2'!O14*((1+[1]Main!$B$2)^(Main!$B$3-2020)))</f>
        <v>4.8046028618932049E-2</v>
      </c>
      <c r="P14" s="2">
        <f>('[1]Qc, Summer, S2'!P14*((1+[1]Main!$B$2)^(Main!$B$3-2020)))</f>
        <v>2.3381464017038455E-2</v>
      </c>
      <c r="Q14" s="2">
        <f>('[1]Qc, Summer, S2'!Q14*((1+[1]Main!$B$2)^(Main!$B$3-2020)))</f>
        <v>3.2829994705302325E-2</v>
      </c>
      <c r="R14" s="2">
        <f>('[1]Qc, Summer, S2'!R14*((1+[1]Main!$B$2)^(Main!$B$3-2020)))</f>
        <v>3.7039025358624557E-2</v>
      </c>
      <c r="S14" s="2">
        <f>('[1]Qc, Summer, S2'!S14*((1+[1]Main!$B$2)^(Main!$B$3-2020)))</f>
        <v>4.523606417989922E-2</v>
      </c>
      <c r="T14" s="2">
        <f>('[1]Qc, Summer, S2'!T14*((1+[1]Main!$B$2)^(Main!$B$3-2020)))</f>
        <v>4.9751746441849203E-2</v>
      </c>
      <c r="U14" s="2">
        <f>('[1]Qc, Summer, S2'!U14*((1+[1]Main!$B$2)^(Main!$B$3-2020)))</f>
        <v>4.5420093134730485E-2</v>
      </c>
      <c r="V14" s="2">
        <f>('[1]Qc, Summer, S2'!V14*((1+[1]Main!$B$2)^(Main!$B$3-2020)))</f>
        <v>3.9235567310555983E-2</v>
      </c>
      <c r="W14" s="2">
        <f>('[1]Qc, Summer, S2'!W14*((1+[1]Main!$B$2)^(Main!$B$3-2020)))</f>
        <v>3.4241275035292833E-2</v>
      </c>
      <c r="X14" s="2">
        <f>('[1]Qc, Summer, S2'!X14*((1+[1]Main!$B$2)^(Main!$B$3-2020)))</f>
        <v>1.7552936595884874E-2</v>
      </c>
      <c r="Y14" s="2">
        <f>('[1]Qc, Summer, S2'!Y14*((1+[1]Main!$B$2)^(Main!$B$3-2020)))</f>
        <v>1.1871665469109068E-2</v>
      </c>
    </row>
    <row r="15" spans="1:25" x14ac:dyDescent="0.25">
      <c r="A15">
        <v>15</v>
      </c>
      <c r="B15" s="2">
        <f>('[1]Qc, Summer, S2'!B15*((1+[1]Main!$B$2)^(Main!$B$3-2020)))</f>
        <v>1.1406665314139204E-2</v>
      </c>
      <c r="C15" s="2">
        <f>('[1]Qc, Summer, S2'!C15*((1+[1]Main!$B$2)^(Main!$B$3-2020)))</f>
        <v>1.0863946518319886E-2</v>
      </c>
      <c r="D15" s="2">
        <f>('[1]Qc, Summer, S2'!D15*((1+[1]Main!$B$2)^(Main!$B$3-2020)))</f>
        <v>1.0888032288162834E-2</v>
      </c>
      <c r="E15" s="2">
        <f>('[1]Qc, Summer, S2'!E15*((1+[1]Main!$B$2)^(Main!$B$3-2020)))</f>
        <v>1.0888032288162834E-2</v>
      </c>
      <c r="F15" s="2">
        <f>('[1]Qc, Summer, S2'!F15*((1+[1]Main!$B$2)^(Main!$B$3-2020)))</f>
        <v>1.0888032288162834E-2</v>
      </c>
      <c r="G15" s="2">
        <f>('[1]Qc, Summer, S2'!G15*((1+[1]Main!$B$2)^(Main!$B$3-2020)))</f>
        <v>1.0888032288162834E-2</v>
      </c>
      <c r="H15" s="2">
        <f>('[1]Qc, Summer, S2'!H15*((1+[1]Main!$B$2)^(Main!$B$3-2020)))</f>
        <v>1.0888032288162834E-2</v>
      </c>
      <c r="I15" s="2">
        <f>('[1]Qc, Summer, S2'!I15*((1+[1]Main!$B$2)^(Main!$B$3-2020)))</f>
        <v>1.0387749041469668E-2</v>
      </c>
      <c r="J15" s="2">
        <f>('[1]Qc, Summer, S2'!J15*((1+[1]Main!$B$2)^(Main!$B$3-2020)))</f>
        <v>9.662118058005785E-3</v>
      </c>
      <c r="K15" s="2">
        <f>('[1]Qc, Summer, S2'!K15*((1+[1]Main!$B$2)^(Main!$B$3-2020)))</f>
        <v>8.8177292828076122E-3</v>
      </c>
      <c r="L15" s="2">
        <f>('[1]Qc, Summer, S2'!L15*((1+[1]Main!$B$2)^(Main!$B$3-2020)))</f>
        <v>8.7423920330251918E-3</v>
      </c>
      <c r="M15" s="2">
        <f>('[1]Qc, Summer, S2'!M15*((1+[1]Main!$B$2)^(Main!$B$3-2020)))</f>
        <v>7.7088895357498499E-3</v>
      </c>
      <c r="N15" s="2">
        <f>('[1]Qc, Summer, S2'!N15*((1+[1]Main!$B$2)^(Main!$B$3-2020)))</f>
        <v>8.6039294843146021E-3</v>
      </c>
      <c r="O15" s="2">
        <f>('[1]Qc, Summer, S2'!O15*((1+[1]Main!$B$2)^(Main!$B$3-2020)))</f>
        <v>9.7008317063800101E-3</v>
      </c>
      <c r="P15" s="2">
        <f>('[1]Qc, Summer, S2'!P15*((1+[1]Main!$B$2)^(Main!$B$3-2020)))</f>
        <v>8.9539180172339451E-3</v>
      </c>
      <c r="Q15" s="2">
        <f>('[1]Qc, Summer, S2'!Q15*((1+[1]Main!$B$2)^(Main!$B$3-2020)))</f>
        <v>9.591816032742926E-3</v>
      </c>
      <c r="R15" s="2">
        <f>('[1]Qc, Summer, S2'!R15*((1+[1]Main!$B$2)^(Main!$B$3-2020)))</f>
        <v>8.9711455907604733E-3</v>
      </c>
      <c r="S15" s="2">
        <f>('[1]Qc, Summer, S2'!S15*((1+[1]Main!$B$2)^(Main!$B$3-2020)))</f>
        <v>8.8287577721324461E-3</v>
      </c>
      <c r="T15" s="2">
        <f>('[1]Qc, Summer, S2'!T15*((1+[1]Main!$B$2)^(Main!$B$3-2020)))</f>
        <v>9.2812198621598091E-3</v>
      </c>
      <c r="U15" s="2">
        <f>('[1]Qc, Summer, S2'!U15*((1+[1]Main!$B$2)^(Main!$B$3-2020)))</f>
        <v>9.2567347046785681E-3</v>
      </c>
      <c r="V15" s="2">
        <f>('[1]Qc, Summer, S2'!V15*((1+[1]Main!$B$2)^(Main!$B$3-2020)))</f>
        <v>9.2843782098024925E-3</v>
      </c>
      <c r="W15" s="2">
        <f>('[1]Qc, Summer, S2'!W15*((1+[1]Main!$B$2)^(Main!$B$3-2020)))</f>
        <v>1.09565529955543E-2</v>
      </c>
      <c r="X15" s="2">
        <f>('[1]Qc, Summer, S2'!X15*((1+[1]Main!$B$2)^(Main!$B$3-2020)))</f>
        <v>1.0529935941163094E-2</v>
      </c>
      <c r="Y15" s="2">
        <f>('[1]Qc, Summer, S2'!Y15*((1+[1]Main!$B$2)^(Main!$B$3-2020)))</f>
        <v>1.1471187244685939E-2</v>
      </c>
    </row>
    <row r="16" spans="1:25" x14ac:dyDescent="0.25">
      <c r="A16">
        <v>16</v>
      </c>
      <c r="B16" s="2">
        <f>('[1]Qc, Summer, S2'!B16*((1+[1]Main!$B$2)^(Main!$B$3-2020)))</f>
        <v>2.2044974421539913E-2</v>
      </c>
      <c r="C16" s="2">
        <f>('[1]Qc, Summer, S2'!C16*((1+[1]Main!$B$2)^(Main!$B$3-2020)))</f>
        <v>2.3181877332774926E-2</v>
      </c>
      <c r="D16" s="2">
        <f>('[1]Qc, Summer, S2'!D16*((1+[1]Main!$B$2)^(Main!$B$3-2020)))</f>
        <v>2.4019923299733074E-2</v>
      </c>
      <c r="E16" s="2">
        <f>('[1]Qc, Summer, S2'!E16*((1+[1]Main!$B$2)^(Main!$B$3-2020)))</f>
        <v>2.0528247764292133E-2</v>
      </c>
      <c r="F16" s="2">
        <f>('[1]Qc, Summer, S2'!F16*((1+[1]Main!$B$2)^(Main!$B$3-2020)))</f>
        <v>1.7403100793752634E-2</v>
      </c>
      <c r="G16" s="2">
        <f>('[1]Qc, Summer, S2'!G16*((1+[1]Main!$B$2)^(Main!$B$3-2020)))</f>
        <v>1.857896087333007E-2</v>
      </c>
      <c r="H16" s="2">
        <f>('[1]Qc, Summer, S2'!H16*((1+[1]Main!$B$2)^(Main!$B$3-2020)))</f>
        <v>1.2425197980622129E-2</v>
      </c>
      <c r="I16" s="2">
        <f>('[1]Qc, Summer, S2'!I16*((1+[1]Main!$B$2)^(Main!$B$3-2020)))</f>
        <v>1.005707032304896E-2</v>
      </c>
      <c r="J16" s="2">
        <f>('[1]Qc, Summer, S2'!J16*((1+[1]Main!$B$2)^(Main!$B$3-2020)))</f>
        <v>1.421440535799523E-2</v>
      </c>
      <c r="K16" s="2">
        <f>('[1]Qc, Summer, S2'!K16*((1+[1]Main!$B$2)^(Main!$B$3-2020)))</f>
        <v>1.6270467343438736E-2</v>
      </c>
      <c r="L16" s="2">
        <f>('[1]Qc, Summer, S2'!L16*((1+[1]Main!$B$2)^(Main!$B$3-2020)))</f>
        <v>1.396504356925018E-2</v>
      </c>
      <c r="M16" s="2">
        <f>('[1]Qc, Summer, S2'!M16*((1+[1]Main!$B$2)^(Main!$B$3-2020)))</f>
        <v>1.4278152000682687E-2</v>
      </c>
      <c r="N16" s="2">
        <f>('[1]Qc, Summer, S2'!N16*((1+[1]Main!$B$2)^(Main!$B$3-2020)))</f>
        <v>1.5108487667030351E-2</v>
      </c>
      <c r="O16" s="2">
        <f>('[1]Qc, Summer, S2'!O16*((1+[1]Main!$B$2)^(Main!$B$3-2020)))</f>
        <v>1.9160989480686712E-2</v>
      </c>
      <c r="P16" s="2">
        <f>('[1]Qc, Summer, S2'!P16*((1+[1]Main!$B$2)^(Main!$B$3-2020)))</f>
        <v>1.7230853981563592E-2</v>
      </c>
      <c r="Q16" s="2">
        <f>('[1]Qc, Summer, S2'!Q16*((1+[1]Main!$B$2)^(Main!$B$3-2020)))</f>
        <v>1.8638097562262836E-2</v>
      </c>
      <c r="R16" s="2">
        <f>('[1]Qc, Summer, S2'!R16*((1+[1]Main!$B$2)^(Main!$B$3-2020)))</f>
        <v>1.3781491330946055E-2</v>
      </c>
      <c r="S16" s="2">
        <f>('[1]Qc, Summer, S2'!S16*((1+[1]Main!$B$2)^(Main!$B$3-2020)))</f>
        <v>1.411105647265172E-2</v>
      </c>
      <c r="T16" s="2">
        <f>('[1]Qc, Summer, S2'!T16*((1+[1]Main!$B$2)^(Main!$B$3-2020)))</f>
        <v>1.2050905913104953E-2</v>
      </c>
      <c r="U16" s="2">
        <f>('[1]Qc, Summer, S2'!U16*((1+[1]Main!$B$2)^(Main!$B$3-2020)))</f>
        <v>1.4682779851591943E-2</v>
      </c>
      <c r="V16" s="2">
        <f>('[1]Qc, Summer, S2'!V16*((1+[1]Main!$B$2)^(Main!$B$3-2020)))</f>
        <v>1.473728131581753E-2</v>
      </c>
      <c r="W16" s="2">
        <f>('[1]Qc, Summer, S2'!W16*((1+[1]Main!$B$2)^(Main!$B$3-2020)))</f>
        <v>1.2142938731932333E-2</v>
      </c>
      <c r="X16" s="2">
        <f>('[1]Qc, Summer, S2'!X16*((1+[1]Main!$B$2)^(Main!$B$3-2020)))</f>
        <v>1.102725544049026E-2</v>
      </c>
      <c r="Y16" s="2">
        <f>('[1]Qc, Summer, S2'!Y16*((1+[1]Main!$B$2)^(Main!$B$3-2020)))</f>
        <v>1.1646794121646598E-2</v>
      </c>
    </row>
    <row r="17" spans="1:25" x14ac:dyDescent="0.25">
      <c r="A17">
        <v>17</v>
      </c>
      <c r="B17" s="2">
        <f>('[1]Qc, Summer, S2'!B17*((1+[1]Main!$B$2)^(Main!$B$3-2020)))</f>
        <v>-5.7529726925217642E-3</v>
      </c>
      <c r="C17" s="2">
        <f>('[1]Qc, Summer, S2'!C17*((1+[1]Main!$B$2)^(Main!$B$3-2020)))</f>
        <v>-6.3571871473310261E-3</v>
      </c>
      <c r="D17" s="2">
        <f>('[1]Qc, Summer, S2'!D17*((1+[1]Main!$B$2)^(Main!$B$3-2020)))</f>
        <v>-6.3531321849256625E-3</v>
      </c>
      <c r="E17" s="2">
        <f>('[1]Qc, Summer, S2'!E17*((1+[1]Main!$B$2)^(Main!$B$3-2020)))</f>
        <v>-8.184321469067361E-3</v>
      </c>
      <c r="F17" s="2">
        <f>('[1]Qc, Summer, S2'!F17*((1+[1]Main!$B$2)^(Main!$B$3-2020)))</f>
        <v>-7.6598782726177541E-3</v>
      </c>
      <c r="G17" s="2">
        <f>('[1]Qc, Summer, S2'!G17*((1+[1]Main!$B$2)^(Main!$B$3-2020)))</f>
        <v>-1.1560117344180866E-2</v>
      </c>
      <c r="H17" s="2">
        <f>('[1]Qc, Summer, S2'!H17*((1+[1]Main!$B$2)^(Main!$B$3-2020)))</f>
        <v>-1.0664718168837444E-2</v>
      </c>
      <c r="I17" s="2">
        <f>('[1]Qc, Summer, S2'!I17*((1+[1]Main!$B$2)^(Main!$B$3-2020)))</f>
        <v>7.086825640124467E-3</v>
      </c>
      <c r="J17" s="2">
        <f>('[1]Qc, Summer, S2'!J17*((1+[1]Main!$B$2)^(Main!$B$3-2020)))</f>
        <v>1.2818003431725962E-2</v>
      </c>
      <c r="K17" s="2">
        <f>('[1]Qc, Summer, S2'!K17*((1+[1]Main!$B$2)^(Main!$B$3-2020)))</f>
        <v>1.5278693264770086E-2</v>
      </c>
      <c r="L17" s="2">
        <f>('[1]Qc, Summer, S2'!L17*((1+[1]Main!$B$2)^(Main!$B$3-2020)))</f>
        <v>4.0667055096707729E-3</v>
      </c>
      <c r="M17" s="2">
        <f>('[1]Qc, Summer, S2'!M17*((1+[1]Main!$B$2)^(Main!$B$3-2020)))</f>
        <v>-5.4266505325656494E-3</v>
      </c>
      <c r="N17" s="2">
        <f>('[1]Qc, Summer, S2'!N17*((1+[1]Main!$B$2)^(Main!$B$3-2020)))</f>
        <v>-6.5143200725900907E-3</v>
      </c>
      <c r="O17" s="2">
        <f>('[1]Qc, Summer, S2'!O17*((1+[1]Main!$B$2)^(Main!$B$3-2020)))</f>
        <v>-5.718895974470525E-3</v>
      </c>
      <c r="P17" s="2">
        <f>('[1]Qc, Summer, S2'!P17*((1+[1]Main!$B$2)^(Main!$B$3-2020)))</f>
        <v>-9.6985722189222006E-3</v>
      </c>
      <c r="Q17" s="2">
        <f>('[1]Qc, Summer, S2'!Q17*((1+[1]Main!$B$2)^(Main!$B$3-2020)))</f>
        <v>-6.94572464140936E-3</v>
      </c>
      <c r="R17" s="2">
        <f>('[1]Qc, Summer, S2'!R17*((1+[1]Main!$B$2)^(Main!$B$3-2020)))</f>
        <v>-4.2439963170417669E-3</v>
      </c>
      <c r="S17" s="2">
        <f>('[1]Qc, Summer, S2'!S17*((1+[1]Main!$B$2)^(Main!$B$3-2020)))</f>
        <v>-1.4084250008185096E-3</v>
      </c>
      <c r="T17" s="2">
        <f>('[1]Qc, Summer, S2'!T17*((1+[1]Main!$B$2)^(Main!$B$3-2020)))</f>
        <v>1.2842324854021354E-2</v>
      </c>
      <c r="U17" s="2">
        <f>('[1]Qc, Summer, S2'!U17*((1+[1]Main!$B$2)^(Main!$B$3-2020)))</f>
        <v>2.2407809949466232E-2</v>
      </c>
      <c r="V17" s="2">
        <f>('[1]Qc, Summer, S2'!V17*((1+[1]Main!$B$2)^(Main!$B$3-2020)))</f>
        <v>1.1157874260919416E-2</v>
      </c>
      <c r="W17" s="2">
        <f>('[1]Qc, Summer, S2'!W17*((1+[1]Main!$B$2)^(Main!$B$3-2020)))</f>
        <v>6.3694606123252161E-3</v>
      </c>
      <c r="X17" s="2">
        <f>('[1]Qc, Summer, S2'!X17*((1+[1]Main!$B$2)^(Main!$B$3-2020)))</f>
        <v>-4.1624836381640535E-3</v>
      </c>
      <c r="Y17" s="2">
        <f>('[1]Qc, Summer, S2'!Y17*((1+[1]Main!$B$2)^(Main!$B$3-2020)))</f>
        <v>-8.5945867797033726E-3</v>
      </c>
    </row>
    <row r="18" spans="1:25" x14ac:dyDescent="0.25">
      <c r="A18">
        <v>18</v>
      </c>
      <c r="B18" s="2">
        <f>('[1]Qc, Summer, S2'!B18*((1+[1]Main!$B$2)^(Main!$B$3-2020)))</f>
        <v>-1.848785133411146E-2</v>
      </c>
      <c r="C18" s="2">
        <f>('[1]Qc, Summer, S2'!C18*((1+[1]Main!$B$2)^(Main!$B$3-2020)))</f>
        <v>-3.5298807739296334E-2</v>
      </c>
      <c r="D18" s="2">
        <f>('[1]Qc, Summer, S2'!D18*((1+[1]Main!$B$2)^(Main!$B$3-2020)))</f>
        <v>-4.1008332924061856E-2</v>
      </c>
      <c r="E18" s="2">
        <f>('[1]Qc, Summer, S2'!E18*((1+[1]Main!$B$2)^(Main!$B$3-2020)))</f>
        <v>-4.3112057866366321E-2</v>
      </c>
      <c r="F18" s="2">
        <f>('[1]Qc, Summer, S2'!F18*((1+[1]Main!$B$2)^(Main!$B$3-2020)))</f>
        <v>-4.2648552036656309E-2</v>
      </c>
      <c r="G18" s="2">
        <f>('[1]Qc, Summer, S2'!G18*((1+[1]Main!$B$2)^(Main!$B$3-2020)))</f>
        <v>-4.7265140244608844E-2</v>
      </c>
      <c r="H18" s="2">
        <f>('[1]Qc, Summer, S2'!H18*((1+[1]Main!$B$2)^(Main!$B$3-2020)))</f>
        <v>-3.6194245768269934E-2</v>
      </c>
      <c r="I18" s="2">
        <f>('[1]Qc, Summer, S2'!I18*((1+[1]Main!$B$2)^(Main!$B$3-2020)))</f>
        <v>-1.0992420096302953E-2</v>
      </c>
      <c r="J18" s="2">
        <f>('[1]Qc, Summer, S2'!J18*((1+[1]Main!$B$2)^(Main!$B$3-2020)))</f>
        <v>-9.5407586224885311E-3</v>
      </c>
      <c r="K18" s="2">
        <f>('[1]Qc, Summer, S2'!K18*((1+[1]Main!$B$2)^(Main!$B$3-2020)))</f>
        <v>-1.1301039189252383E-2</v>
      </c>
      <c r="L18" s="2">
        <f>('[1]Qc, Summer, S2'!L18*((1+[1]Main!$B$2)^(Main!$B$3-2020)))</f>
        <v>-4.3275025267128951E-3</v>
      </c>
      <c r="M18" s="2">
        <f>('[1]Qc, Summer, S2'!M18*((1+[1]Main!$B$2)^(Main!$B$3-2020)))</f>
        <v>-2.1891637913876278E-3</v>
      </c>
      <c r="N18" s="2">
        <f>('[1]Qc, Summer, S2'!N18*((1+[1]Main!$B$2)^(Main!$B$3-2020)))</f>
        <v>-9.5403092071514491E-3</v>
      </c>
      <c r="O18" s="2">
        <f>('[1]Qc, Summer, S2'!O18*((1+[1]Main!$B$2)^(Main!$B$3-2020)))</f>
        <v>-2.5493349357976414E-2</v>
      </c>
      <c r="P18" s="2">
        <f>('[1]Qc, Summer, S2'!P18*((1+[1]Main!$B$2)^(Main!$B$3-2020)))</f>
        <v>-3.6805870668487978E-2</v>
      </c>
      <c r="Q18" s="2">
        <f>('[1]Qc, Summer, S2'!Q18*((1+[1]Main!$B$2)^(Main!$B$3-2020)))</f>
        <v>-3.975702550728711E-2</v>
      </c>
      <c r="R18" s="2">
        <f>('[1]Qc, Summer, S2'!R18*((1+[1]Main!$B$2)^(Main!$B$3-2020)))</f>
        <v>-3.5417893991557807E-2</v>
      </c>
      <c r="S18" s="2">
        <f>('[1]Qc, Summer, S2'!S18*((1+[1]Main!$B$2)^(Main!$B$3-2020)))</f>
        <v>-3.5986248713144708E-2</v>
      </c>
      <c r="T18" s="2">
        <f>('[1]Qc, Summer, S2'!T18*((1+[1]Main!$B$2)^(Main!$B$3-2020)))</f>
        <v>-3.1123069540825596E-2</v>
      </c>
      <c r="U18" s="2">
        <f>('[1]Qc, Summer, S2'!U18*((1+[1]Main!$B$2)^(Main!$B$3-2020)))</f>
        <v>-3.0433046631805356E-2</v>
      </c>
      <c r="V18" s="2">
        <f>('[1]Qc, Summer, S2'!V18*((1+[1]Main!$B$2)^(Main!$B$3-2020)))</f>
        <v>-3.357481525798555E-2</v>
      </c>
      <c r="W18" s="2">
        <f>('[1]Qc, Summer, S2'!W18*((1+[1]Main!$B$2)^(Main!$B$3-2020)))</f>
        <v>-3.3000691570895184E-2</v>
      </c>
      <c r="X18" s="2">
        <f>('[1]Qc, Summer, S2'!X18*((1+[1]Main!$B$2)^(Main!$B$3-2020)))</f>
        <v>-3.9839512314450209E-2</v>
      </c>
      <c r="Y18" s="2">
        <f>('[1]Qc, Summer, S2'!Y18*((1+[1]Main!$B$2)^(Main!$B$3-2020)))</f>
        <v>-4.5280178445499954E-2</v>
      </c>
    </row>
    <row r="19" spans="1:25" x14ac:dyDescent="0.25">
      <c r="A19">
        <v>19</v>
      </c>
      <c r="B19" s="2">
        <f>('[1]Qc, Summer, S2'!B19*((1+[1]Main!$B$2)^(Main!$B$3-2020)))</f>
        <v>-4.1757631017295453E-2</v>
      </c>
      <c r="C19" s="2">
        <f>('[1]Qc, Summer, S2'!C19*((1+[1]Main!$B$2)^(Main!$B$3-2020)))</f>
        <v>-4.2632713167449675E-2</v>
      </c>
      <c r="D19" s="2">
        <f>('[1]Qc, Summer, S2'!D19*((1+[1]Main!$B$2)^(Main!$B$3-2020)))</f>
        <v>-4.340874134576593E-2</v>
      </c>
      <c r="E19" s="2">
        <f>('[1]Qc, Summer, S2'!E19*((1+[1]Main!$B$2)^(Main!$B$3-2020)))</f>
        <v>-4.3808054131258045E-2</v>
      </c>
      <c r="F19" s="2">
        <f>('[1]Qc, Summer, S2'!F19*((1+[1]Main!$B$2)^(Main!$B$3-2020)))</f>
        <v>-4.3876147255371478E-2</v>
      </c>
      <c r="G19" s="2">
        <f>('[1]Qc, Summer, S2'!G19*((1+[1]Main!$B$2)^(Main!$B$3-2020)))</f>
        <v>-4.6861603831287985E-2</v>
      </c>
      <c r="H19" s="2">
        <f>('[1]Qc, Summer, S2'!H19*((1+[1]Main!$B$2)^(Main!$B$3-2020)))</f>
        <v>-4.3786471414999806E-2</v>
      </c>
      <c r="I19" s="2">
        <f>('[1]Qc, Summer, S2'!I19*((1+[1]Main!$B$2)^(Main!$B$3-2020)))</f>
        <v>-3.0521895456201764E-2</v>
      </c>
      <c r="J19" s="2">
        <f>('[1]Qc, Summer, S2'!J19*((1+[1]Main!$B$2)^(Main!$B$3-2020)))</f>
        <v>-2.7991247755104694E-2</v>
      </c>
      <c r="K19" s="2">
        <f>('[1]Qc, Summer, S2'!K19*((1+[1]Main!$B$2)^(Main!$B$3-2020)))</f>
        <v>-3.1828284216759282E-2</v>
      </c>
      <c r="L19" s="2">
        <f>('[1]Qc, Summer, S2'!L19*((1+[1]Main!$B$2)^(Main!$B$3-2020)))</f>
        <v>-3.3989996388646686E-2</v>
      </c>
      <c r="M19" s="2">
        <f>('[1]Qc, Summer, S2'!M19*((1+[1]Main!$B$2)^(Main!$B$3-2020)))</f>
        <v>-4.0807399776811859E-2</v>
      </c>
      <c r="N19" s="2">
        <f>('[1]Qc, Summer, S2'!N19*((1+[1]Main!$B$2)^(Main!$B$3-2020)))</f>
        <v>-4.1388569416066938E-2</v>
      </c>
      <c r="O19" s="2">
        <f>('[1]Qc, Summer, S2'!O19*((1+[1]Main!$B$2)^(Main!$B$3-2020)))</f>
        <v>-4.35229178596062E-2</v>
      </c>
      <c r="P19" s="2">
        <f>('[1]Qc, Summer, S2'!P19*((1+[1]Main!$B$2)^(Main!$B$3-2020)))</f>
        <v>-4.4081976093491765E-2</v>
      </c>
      <c r="Q19" s="2">
        <f>('[1]Qc, Summer, S2'!Q19*((1+[1]Main!$B$2)^(Main!$B$3-2020)))</f>
        <v>-4.5449698891216923E-2</v>
      </c>
      <c r="R19" s="2">
        <f>('[1]Qc, Summer, S2'!R19*((1+[1]Main!$B$2)^(Main!$B$3-2020)))</f>
        <v>-4.441225021472911E-2</v>
      </c>
      <c r="S19" s="2">
        <f>('[1]Qc, Summer, S2'!S19*((1+[1]Main!$B$2)^(Main!$B$3-2020)))</f>
        <v>-3.9770613995132806E-2</v>
      </c>
      <c r="T19" s="2">
        <f>('[1]Qc, Summer, S2'!T19*((1+[1]Main!$B$2)^(Main!$B$3-2020)))</f>
        <v>-3.1904370713551365E-2</v>
      </c>
      <c r="U19" s="2">
        <f>('[1]Qc, Summer, S2'!U19*((1+[1]Main!$B$2)^(Main!$B$3-2020)))</f>
        <v>-3.272290142957536E-2</v>
      </c>
      <c r="V19" s="2">
        <f>('[1]Qc, Summer, S2'!V19*((1+[1]Main!$B$2)^(Main!$B$3-2020)))</f>
        <v>-3.4860478943532745E-2</v>
      </c>
      <c r="W19" s="2">
        <f>('[1]Qc, Summer, S2'!W19*((1+[1]Main!$B$2)^(Main!$B$3-2020)))</f>
        <v>-3.3118171776785825E-2</v>
      </c>
      <c r="X19" s="2">
        <f>('[1]Qc, Summer, S2'!X19*((1+[1]Main!$B$2)^(Main!$B$3-2020)))</f>
        <v>-3.7739103717416483E-2</v>
      </c>
      <c r="Y19" s="2">
        <f>('[1]Qc, Summer, S2'!Y19*((1+[1]Main!$B$2)^(Main!$B$3-2020)))</f>
        <v>-3.9546232236045857E-2</v>
      </c>
    </row>
    <row r="20" spans="1:25" x14ac:dyDescent="0.25">
      <c r="A20">
        <v>20</v>
      </c>
      <c r="B20" s="2">
        <f>('[1]Qc, Summer, S2'!B20*((1+[1]Main!$B$2)^(Main!$B$3-2020)))</f>
        <v>-2.7940605418029375E-2</v>
      </c>
      <c r="C20" s="2">
        <f>('[1]Qc, Summer, S2'!C20*((1+[1]Main!$B$2)^(Main!$B$3-2020)))</f>
        <v>-3.1165495626046959E-2</v>
      </c>
      <c r="D20" s="2">
        <f>('[1]Qc, Summer, S2'!D20*((1+[1]Main!$B$2)^(Main!$B$3-2020)))</f>
        <v>-3.7087681804887133E-2</v>
      </c>
      <c r="E20" s="2">
        <f>('[1]Qc, Summer, S2'!E20*((1+[1]Main!$B$2)^(Main!$B$3-2020)))</f>
        <v>-4.122472624017301E-2</v>
      </c>
      <c r="F20" s="2">
        <f>('[1]Qc, Summer, S2'!F20*((1+[1]Main!$B$2)^(Main!$B$3-2020)))</f>
        <v>-4.184543870261552E-2</v>
      </c>
      <c r="G20" s="2">
        <f>('[1]Qc, Summer, S2'!G20*((1+[1]Main!$B$2)^(Main!$B$3-2020)))</f>
        <v>-4.5391257190211566E-2</v>
      </c>
      <c r="H20" s="2">
        <f>('[1]Qc, Summer, S2'!H20*((1+[1]Main!$B$2)^(Main!$B$3-2020)))</f>
        <v>-4.7671077734053026E-2</v>
      </c>
      <c r="I20" s="2">
        <f>('[1]Qc, Summer, S2'!I20*((1+[1]Main!$B$2)^(Main!$B$3-2020)))</f>
        <v>-3.7893497899438966E-2</v>
      </c>
      <c r="J20" s="2">
        <f>('[1]Qc, Summer, S2'!J20*((1+[1]Main!$B$2)^(Main!$B$3-2020)))</f>
        <v>-2.7626197076054494E-2</v>
      </c>
      <c r="K20" s="2">
        <f>('[1]Qc, Summer, S2'!K20*((1+[1]Main!$B$2)^(Main!$B$3-2020)))</f>
        <v>-1.9378320902798091E-2</v>
      </c>
      <c r="L20" s="2">
        <f>('[1]Qc, Summer, S2'!L20*((1+[1]Main!$B$2)^(Main!$B$3-2020)))</f>
        <v>-1.3831161313338121E-2</v>
      </c>
      <c r="M20" s="2">
        <f>('[1]Qc, Summer, S2'!M20*((1+[1]Main!$B$2)^(Main!$B$3-2020)))</f>
        <v>-1.1253276587164421E-2</v>
      </c>
      <c r="N20" s="2">
        <f>('[1]Qc, Summer, S2'!N20*((1+[1]Main!$B$2)^(Main!$B$3-2020)))</f>
        <v>-1.4253647176650978E-2</v>
      </c>
      <c r="O20" s="2">
        <f>('[1]Qc, Summer, S2'!O20*((1+[1]Main!$B$2)^(Main!$B$3-2020)))</f>
        <v>-1.7614398038590058E-2</v>
      </c>
      <c r="P20" s="2">
        <f>('[1]Qc, Summer, S2'!P20*((1+[1]Main!$B$2)^(Main!$B$3-2020)))</f>
        <v>-2.3444895171368555E-2</v>
      </c>
      <c r="Q20" s="2">
        <f>('[1]Qc, Summer, S2'!Q20*((1+[1]Main!$B$2)^(Main!$B$3-2020)))</f>
        <v>-2.3295875543974404E-2</v>
      </c>
      <c r="R20" s="2">
        <f>('[1]Qc, Summer, S2'!R20*((1+[1]Main!$B$2)^(Main!$B$3-2020)))</f>
        <v>-2.47452875863047E-2</v>
      </c>
      <c r="S20" s="2">
        <f>('[1]Qc, Summer, S2'!S20*((1+[1]Main!$B$2)^(Main!$B$3-2020)))</f>
        <v>-2.3438380773219181E-2</v>
      </c>
      <c r="T20" s="2">
        <f>('[1]Qc, Summer, S2'!T20*((1+[1]Main!$B$2)^(Main!$B$3-2020)))</f>
        <v>-2.031839397927801E-2</v>
      </c>
      <c r="U20" s="2">
        <f>('[1]Qc, Summer, S2'!U20*((1+[1]Main!$B$2)^(Main!$B$3-2020)))</f>
        <v>-2.075896062112792E-2</v>
      </c>
      <c r="V20" s="2">
        <f>('[1]Qc, Summer, S2'!V20*((1+[1]Main!$B$2)^(Main!$B$3-2020)))</f>
        <v>-1.8737923989825132E-2</v>
      </c>
      <c r="W20" s="2">
        <f>('[1]Qc, Summer, S2'!W20*((1+[1]Main!$B$2)^(Main!$B$3-2020)))</f>
        <v>-9.2961043234332224E-3</v>
      </c>
      <c r="X20" s="2">
        <f>('[1]Qc, Summer, S2'!X20*((1+[1]Main!$B$2)^(Main!$B$3-2020)))</f>
        <v>-1.4571354263607115E-2</v>
      </c>
      <c r="Y20" s="2">
        <f>('[1]Qc, Summer, S2'!Y20*((1+[1]Main!$B$2)^(Main!$B$3-2020)))</f>
        <v>-2.0397084696039069E-2</v>
      </c>
    </row>
    <row r="21" spans="1:25" x14ac:dyDescent="0.25">
      <c r="A21">
        <v>21</v>
      </c>
      <c r="B21" s="2">
        <f>('[1]Qc, Summer, S2'!B21*((1+[1]Main!$B$2)^(Main!$B$3-2020)))</f>
        <v>3.1850875063275268E-2</v>
      </c>
      <c r="C21" s="2">
        <f>('[1]Qc, Summer, S2'!C21*((1+[1]Main!$B$2)^(Main!$B$3-2020)))</f>
        <v>3.4324612850552931E-2</v>
      </c>
      <c r="D21" s="2">
        <f>('[1]Qc, Summer, S2'!D21*((1+[1]Main!$B$2)^(Main!$B$3-2020)))</f>
        <v>3.1777865847433737E-2</v>
      </c>
      <c r="E21" s="2">
        <f>('[1]Qc, Summer, S2'!E21*((1+[1]Main!$B$2)^(Main!$B$3-2020)))</f>
        <v>3.4831431240343415E-2</v>
      </c>
      <c r="F21" s="2">
        <f>('[1]Qc, Summer, S2'!F21*((1+[1]Main!$B$2)^(Main!$B$3-2020)))</f>
        <v>3.3358315494599715E-2</v>
      </c>
      <c r="G21" s="2">
        <f>('[1]Qc, Summer, S2'!G21*((1+[1]Main!$B$2)^(Main!$B$3-2020)))</f>
        <v>3.5736972434991104E-2</v>
      </c>
      <c r="H21" s="2">
        <f>('[1]Qc, Summer, S2'!H21*((1+[1]Main!$B$2)^(Main!$B$3-2020)))</f>
        <v>2.7336503840947785E-2</v>
      </c>
      <c r="I21" s="2">
        <f>('[1]Qc, Summer, S2'!I21*((1+[1]Main!$B$2)^(Main!$B$3-2020)))</f>
        <v>3.621822682194431E-2</v>
      </c>
      <c r="J21" s="2">
        <f>('[1]Qc, Summer, S2'!J21*((1+[1]Main!$B$2)^(Main!$B$3-2020)))</f>
        <v>3.6809179502885141E-2</v>
      </c>
      <c r="K21" s="2">
        <f>('[1]Qc, Summer, S2'!K21*((1+[1]Main!$B$2)^(Main!$B$3-2020)))</f>
        <v>4.6283071742652539E-2</v>
      </c>
      <c r="L21" s="2">
        <f>('[1]Qc, Summer, S2'!L21*((1+[1]Main!$B$2)^(Main!$B$3-2020)))</f>
        <v>4.2417411556114129E-2</v>
      </c>
      <c r="M21" s="2">
        <f>('[1]Qc, Summer, S2'!M21*((1+[1]Main!$B$2)^(Main!$B$3-2020)))</f>
        <v>4.5532657445006716E-2</v>
      </c>
      <c r="N21" s="2">
        <f>('[1]Qc, Summer, S2'!N21*((1+[1]Main!$B$2)^(Main!$B$3-2020)))</f>
        <v>4.3770942990633943E-2</v>
      </c>
      <c r="O21" s="2">
        <f>('[1]Qc, Summer, S2'!O21*((1+[1]Main!$B$2)^(Main!$B$3-2020)))</f>
        <v>4.2779740170712316E-2</v>
      </c>
      <c r="P21" s="2">
        <f>('[1]Qc, Summer, S2'!P21*((1+[1]Main!$B$2)^(Main!$B$3-2020)))</f>
        <v>3.5058055887469734E-2</v>
      </c>
      <c r="Q21" s="2">
        <f>('[1]Qc, Summer, S2'!Q21*((1+[1]Main!$B$2)^(Main!$B$3-2020)))</f>
        <v>3.7201685859504306E-2</v>
      </c>
      <c r="R21" s="2">
        <f>('[1]Qc, Summer, S2'!R21*((1+[1]Main!$B$2)^(Main!$B$3-2020)))</f>
        <v>3.3302306631565755E-2</v>
      </c>
      <c r="S21" s="2">
        <f>('[1]Qc, Summer, S2'!S21*((1+[1]Main!$B$2)^(Main!$B$3-2020)))</f>
        <v>3.4177931912899376E-2</v>
      </c>
      <c r="T21" s="2">
        <f>('[1]Qc, Summer, S2'!T21*((1+[1]Main!$B$2)^(Main!$B$3-2020)))</f>
        <v>2.7468579232804866E-2</v>
      </c>
      <c r="U21" s="2">
        <f>('[1]Qc, Summer, S2'!U21*((1+[1]Main!$B$2)^(Main!$B$3-2020)))</f>
        <v>3.6452579383025777E-2</v>
      </c>
      <c r="V21" s="2">
        <f>('[1]Qc, Summer, S2'!V21*((1+[1]Main!$B$2)^(Main!$B$3-2020)))</f>
        <v>3.2056325966690093E-2</v>
      </c>
      <c r="W21" s="2">
        <f>('[1]Qc, Summer, S2'!W21*((1+[1]Main!$B$2)^(Main!$B$3-2020)))</f>
        <v>3.3344695112372119E-2</v>
      </c>
      <c r="X21" s="2">
        <f>('[1]Qc, Summer, S2'!X21*((1+[1]Main!$B$2)^(Main!$B$3-2020)))</f>
        <v>3.5369751061728627E-2</v>
      </c>
      <c r="Y21" s="2">
        <f>('[1]Qc, Summer, S2'!Y21*((1+[1]Main!$B$2)^(Main!$B$3-2020)))</f>
        <v>3.1629699891407202E-2</v>
      </c>
    </row>
    <row r="22" spans="1:25" x14ac:dyDescent="0.25">
      <c r="A22">
        <v>22</v>
      </c>
      <c r="B22" s="2">
        <f>('[1]Qc, Summer, S2'!B22*((1+[1]Main!$B$2)^(Main!$B$3-2020)))</f>
        <v>-3.156063827991832E-2</v>
      </c>
      <c r="C22" s="2">
        <f>('[1]Qc, Summer, S2'!C22*((1+[1]Main!$B$2)^(Main!$B$3-2020)))</f>
        <v>-3.4002797975824652E-2</v>
      </c>
      <c r="D22" s="2">
        <f>('[1]Qc, Summer, S2'!D22*((1+[1]Main!$B$2)^(Main!$B$3-2020)))</f>
        <v>-3.7902451763775241E-2</v>
      </c>
      <c r="E22" s="2">
        <f>('[1]Qc, Summer, S2'!E22*((1+[1]Main!$B$2)^(Main!$B$3-2020)))</f>
        <v>-3.7517339271364386E-2</v>
      </c>
      <c r="F22" s="2">
        <f>('[1]Qc, Summer, S2'!F22*((1+[1]Main!$B$2)^(Main!$B$3-2020)))</f>
        <v>-3.9114986388225727E-2</v>
      </c>
      <c r="G22" s="2">
        <f>('[1]Qc, Summer, S2'!G22*((1+[1]Main!$B$2)^(Main!$B$3-2020)))</f>
        <v>-3.8750642615953235E-2</v>
      </c>
      <c r="H22" s="2">
        <f>('[1]Qc, Summer, S2'!H22*((1+[1]Main!$B$2)^(Main!$B$3-2020)))</f>
        <v>-4.235906912859979E-2</v>
      </c>
      <c r="I22" s="2">
        <f>('[1]Qc, Summer, S2'!I22*((1+[1]Main!$B$2)^(Main!$B$3-2020)))</f>
        <v>-3.2129737453518527E-2</v>
      </c>
      <c r="J22" s="2">
        <f>('[1]Qc, Summer, S2'!J22*((1+[1]Main!$B$2)^(Main!$B$3-2020)))</f>
        <v>-2.7743821366612617E-2</v>
      </c>
      <c r="K22" s="2">
        <f>('[1]Qc, Summer, S2'!K22*((1+[1]Main!$B$2)^(Main!$B$3-2020)))</f>
        <v>-2.0583051188147131E-2</v>
      </c>
      <c r="L22" s="2">
        <f>('[1]Qc, Summer, S2'!L22*((1+[1]Main!$B$2)^(Main!$B$3-2020)))</f>
        <v>-2.1267926713220621E-2</v>
      </c>
      <c r="M22" s="2">
        <f>('[1]Qc, Summer, S2'!M22*((1+[1]Main!$B$2)^(Main!$B$3-2020)))</f>
        <v>-1.9798264569098958E-2</v>
      </c>
      <c r="N22" s="2">
        <f>('[1]Qc, Summer, S2'!N22*((1+[1]Main!$B$2)^(Main!$B$3-2020)))</f>
        <v>-2.1839460038158842E-2</v>
      </c>
      <c r="O22" s="2">
        <f>('[1]Qc, Summer, S2'!O22*((1+[1]Main!$B$2)^(Main!$B$3-2020)))</f>
        <v>-2.4124373557630103E-2</v>
      </c>
      <c r="P22" s="2">
        <f>('[1]Qc, Summer, S2'!P22*((1+[1]Main!$B$2)^(Main!$B$3-2020)))</f>
        <v>-3.0231099409875162E-2</v>
      </c>
      <c r="Q22" s="2">
        <f>('[1]Qc, Summer, S2'!Q22*((1+[1]Main!$B$2)^(Main!$B$3-2020)))</f>
        <v>-3.1351041622040561E-2</v>
      </c>
      <c r="R22" s="2">
        <f>('[1]Qc, Summer, S2'!R22*((1+[1]Main!$B$2)^(Main!$B$3-2020)))</f>
        <v>-2.8652974186744624E-2</v>
      </c>
      <c r="S22" s="2">
        <f>('[1]Qc, Summer, S2'!S22*((1+[1]Main!$B$2)^(Main!$B$3-2020)))</f>
        <v>-3.0372420827334504E-2</v>
      </c>
      <c r="T22" s="2">
        <f>('[1]Qc, Summer, S2'!T22*((1+[1]Main!$B$2)^(Main!$B$3-2020)))</f>
        <v>-2.7564635372784325E-2</v>
      </c>
      <c r="U22" s="2">
        <f>('[1]Qc, Summer, S2'!U22*((1+[1]Main!$B$2)^(Main!$B$3-2020)))</f>
        <v>-3.2256494532138795E-2</v>
      </c>
      <c r="V22" s="2">
        <f>('[1]Qc, Summer, S2'!V22*((1+[1]Main!$B$2)^(Main!$B$3-2020)))</f>
        <v>-2.9298816742806922E-2</v>
      </c>
      <c r="W22" s="2">
        <f>('[1]Qc, Summer, S2'!W22*((1+[1]Main!$B$2)^(Main!$B$3-2020)))</f>
        <v>-3.1190238880039398E-2</v>
      </c>
      <c r="X22" s="2">
        <f>('[1]Qc, Summer, S2'!X22*((1+[1]Main!$B$2)^(Main!$B$3-2020)))</f>
        <v>-3.1544805477770888E-2</v>
      </c>
      <c r="Y22" s="2">
        <f>('[1]Qc, Summer, S2'!Y22*((1+[1]Main!$B$2)^(Main!$B$3-2020)))</f>
        <v>-3.5651583907684865E-2</v>
      </c>
    </row>
    <row r="23" spans="1:25" x14ac:dyDescent="0.25">
      <c r="A23">
        <v>23</v>
      </c>
      <c r="B23" s="2">
        <f>('[1]Qc, Summer, S2'!B23*((1+[1]Main!$B$2)^(Main!$B$3-2020)))</f>
        <v>-6.0471506256164174E-2</v>
      </c>
      <c r="C23" s="2">
        <f>('[1]Qc, Summer, S2'!C23*((1+[1]Main!$B$2)^(Main!$B$3-2020)))</f>
        <v>-6.1360724203255716E-2</v>
      </c>
      <c r="D23" s="2">
        <f>('[1]Qc, Summer, S2'!D23*((1+[1]Main!$B$2)^(Main!$B$3-2020)))</f>
        <v>-6.1360724203255716E-2</v>
      </c>
      <c r="E23" s="2">
        <f>('[1]Qc, Summer, S2'!E23*((1+[1]Main!$B$2)^(Main!$B$3-2020)))</f>
        <v>-6.1360724203255716E-2</v>
      </c>
      <c r="F23" s="2">
        <f>('[1]Qc, Summer, S2'!F23*((1+[1]Main!$B$2)^(Main!$B$3-2020)))</f>
        <v>-6.136296892370529E-2</v>
      </c>
      <c r="G23" s="2">
        <f>('[1]Qc, Summer, S2'!G23*((1+[1]Main!$B$2)^(Main!$B$3-2020)))</f>
        <v>-6.0852759999235513E-2</v>
      </c>
      <c r="H23" s="2">
        <f>('[1]Qc, Summer, S2'!H23*((1+[1]Main!$B$2)^(Main!$B$3-2020)))</f>
        <v>-5.5662097492762699E-2</v>
      </c>
      <c r="I23" s="2">
        <f>('[1]Qc, Summer, S2'!I23*((1+[1]Main!$B$2)^(Main!$B$3-2020)))</f>
        <v>-5.413591907385143E-2</v>
      </c>
      <c r="J23" s="2">
        <f>('[1]Qc, Summer, S2'!J23*((1+[1]Main!$B$2)^(Main!$B$3-2020)))</f>
        <v>-5.2375095216231363E-2</v>
      </c>
      <c r="K23" s="2">
        <f>('[1]Qc, Summer, S2'!K23*((1+[1]Main!$B$2)^(Main!$B$3-2020)))</f>
        <v>-5.2173044320979127E-2</v>
      </c>
      <c r="L23" s="2">
        <f>('[1]Qc, Summer, S2'!L23*((1+[1]Main!$B$2)^(Main!$B$3-2020)))</f>
        <v>-4.9837965856455127E-2</v>
      </c>
      <c r="M23" s="2">
        <f>('[1]Qc, Summer, S2'!M23*((1+[1]Main!$B$2)^(Main!$B$3-2020)))</f>
        <v>-4.978302732555924E-2</v>
      </c>
      <c r="N23" s="2">
        <f>('[1]Qc, Summer, S2'!N23*((1+[1]Main!$B$2)^(Main!$B$3-2020)))</f>
        <v>-5.4682007449649954E-2</v>
      </c>
      <c r="O23" s="2">
        <f>('[1]Qc, Summer, S2'!O23*((1+[1]Main!$B$2)^(Main!$B$3-2020)))</f>
        <v>-5.7674894227169038E-2</v>
      </c>
      <c r="P23" s="2">
        <f>('[1]Qc, Summer, S2'!P23*((1+[1]Main!$B$2)^(Main!$B$3-2020)))</f>
        <v>-6.0122769894283931E-2</v>
      </c>
      <c r="Q23" s="2">
        <f>('[1]Qc, Summer, S2'!Q23*((1+[1]Main!$B$2)^(Main!$B$3-2020)))</f>
        <v>-5.8695309069786566E-2</v>
      </c>
      <c r="R23" s="2">
        <f>('[1]Qc, Summer, S2'!R23*((1+[1]Main!$B$2)^(Main!$B$3-2020)))</f>
        <v>-5.7578459433283762E-2</v>
      </c>
      <c r="S23" s="2">
        <f>('[1]Qc, Summer, S2'!S23*((1+[1]Main!$B$2)^(Main!$B$3-2020)))</f>
        <v>-5.715908051632676E-2</v>
      </c>
      <c r="T23" s="2">
        <f>('[1]Qc, Summer, S2'!T23*((1+[1]Main!$B$2)^(Main!$B$3-2020)))</f>
        <v>-5.5634062537719312E-2</v>
      </c>
      <c r="U23" s="2">
        <f>('[1]Qc, Summer, S2'!U23*((1+[1]Main!$B$2)^(Main!$B$3-2020)))</f>
        <v>-5.7788149392815943E-2</v>
      </c>
      <c r="V23" s="2">
        <f>('[1]Qc, Summer, S2'!V23*((1+[1]Main!$B$2)^(Main!$B$3-2020)))</f>
        <v>-5.9240278091682343E-2</v>
      </c>
      <c r="W23" s="2">
        <f>('[1]Qc, Summer, S2'!W23*((1+[1]Main!$B$2)^(Main!$B$3-2020)))</f>
        <v>-5.9397266223909458E-2</v>
      </c>
      <c r="X23" s="2">
        <f>('[1]Qc, Summer, S2'!X23*((1+[1]Main!$B$2)^(Main!$B$3-2020)))</f>
        <v>-6.1048993661358388E-2</v>
      </c>
      <c r="Y23" s="2">
        <f>('[1]Qc, Summer, S2'!Y23*((1+[1]Main!$B$2)^(Main!$B$3-2020)))</f>
        <v>-6.1042266514761093E-2</v>
      </c>
    </row>
    <row r="24" spans="1:25" x14ac:dyDescent="0.25">
      <c r="A24">
        <v>24</v>
      </c>
      <c r="B24" s="2">
        <f>('[1]Qc, Summer, S2'!B24*((1+[1]Main!$B$2)^(Main!$B$3-2020)))</f>
        <v>-0.10783189861660152</v>
      </c>
      <c r="C24" s="2">
        <f>('[1]Qc, Summer, S2'!C24*((1+[1]Main!$B$2)^(Main!$B$3-2020)))</f>
        <v>-0.15409081683774783</v>
      </c>
      <c r="D24" s="2">
        <f>('[1]Qc, Summer, S2'!D24*((1+[1]Main!$B$2)^(Main!$B$3-2020)))</f>
        <v>-0.16156123266180789</v>
      </c>
      <c r="E24" s="2">
        <f>('[1]Qc, Summer, S2'!E24*((1+[1]Main!$B$2)^(Main!$B$3-2020)))</f>
        <v>-0.19147640214000738</v>
      </c>
      <c r="F24" s="2">
        <f>('[1]Qc, Summer, S2'!F24*((1+[1]Main!$B$2)^(Main!$B$3-2020)))</f>
        <v>-0.21575535641801089</v>
      </c>
      <c r="G24" s="2">
        <f>('[1]Qc, Summer, S2'!G24*((1+[1]Main!$B$2)^(Main!$B$3-2020)))</f>
        <v>-0.18996076165539738</v>
      </c>
      <c r="H24" s="2">
        <f>('[1]Qc, Summer, S2'!H24*((1+[1]Main!$B$2)^(Main!$B$3-2020)))</f>
        <v>-0.22768506565931751</v>
      </c>
      <c r="I24" s="2">
        <f>('[1]Qc, Summer, S2'!I24*((1+[1]Main!$B$2)^(Main!$B$3-2020)))</f>
        <v>-0.16807999063838192</v>
      </c>
      <c r="J24" s="2">
        <f>('[1]Qc, Summer, S2'!J24*((1+[1]Main!$B$2)^(Main!$B$3-2020)))</f>
        <v>5.2684791393162365E-2</v>
      </c>
      <c r="K24" s="2">
        <f>('[1]Qc, Summer, S2'!K24*((1+[1]Main!$B$2)^(Main!$B$3-2020)))</f>
        <v>0.12869139389373832</v>
      </c>
      <c r="L24" s="2">
        <f>('[1]Qc, Summer, S2'!L24*((1+[1]Main!$B$2)^(Main!$B$3-2020)))</f>
        <v>6.3454446220063854E-2</v>
      </c>
      <c r="M24" s="2">
        <f>('[1]Qc, Summer, S2'!M24*((1+[1]Main!$B$2)^(Main!$B$3-2020)))</f>
        <v>0.15203633478023967</v>
      </c>
      <c r="N24" s="2">
        <f>('[1]Qc, Summer, S2'!N24*((1+[1]Main!$B$2)^(Main!$B$3-2020)))</f>
        <v>6.3755407614359841E-2</v>
      </c>
      <c r="O24" s="2">
        <f>('[1]Qc, Summer, S2'!O24*((1+[1]Main!$B$2)^(Main!$B$3-2020)))</f>
        <v>-4.7834485860665479E-2</v>
      </c>
      <c r="P24" s="2">
        <f>('[1]Qc, Summer, S2'!P24*((1+[1]Main!$B$2)^(Main!$B$3-2020)))</f>
        <v>-0.14898864355273406</v>
      </c>
      <c r="Q24" s="2">
        <f>('[1]Qc, Summer, S2'!Q24*((1+[1]Main!$B$2)^(Main!$B$3-2020)))</f>
        <v>-0.20401790775149292</v>
      </c>
      <c r="R24" s="2">
        <f>('[1]Qc, Summer, S2'!R24*((1+[1]Main!$B$2)^(Main!$B$3-2020)))</f>
        <v>-0.18812665245358501</v>
      </c>
      <c r="S24" s="2">
        <f>('[1]Qc, Summer, S2'!S24*((1+[1]Main!$B$2)^(Main!$B$3-2020)))</f>
        <v>-0.16238453394866467</v>
      </c>
      <c r="T24" s="2">
        <f>('[1]Qc, Summer, S2'!T24*((1+[1]Main!$B$2)^(Main!$B$3-2020)))</f>
        <v>-8.9706425507483811E-2</v>
      </c>
      <c r="U24" s="2">
        <f>('[1]Qc, Summer, S2'!U24*((1+[1]Main!$B$2)^(Main!$B$3-2020)))</f>
        <v>-9.7701512486423822E-2</v>
      </c>
      <c r="V24" s="2">
        <f>('[1]Qc, Summer, S2'!V24*((1+[1]Main!$B$2)^(Main!$B$3-2020)))</f>
        <v>-5.8063790650815308E-2</v>
      </c>
      <c r="W24" s="2">
        <f>('[1]Qc, Summer, S2'!W24*((1+[1]Main!$B$2)^(Main!$B$3-2020)))</f>
        <v>1.273495467294675E-2</v>
      </c>
      <c r="X24" s="2">
        <f>('[1]Qc, Summer, S2'!X24*((1+[1]Main!$B$2)^(Main!$B$3-2020)))</f>
        <v>7.6689388093923231E-4</v>
      </c>
      <c r="Y24" s="2">
        <f>('[1]Qc, Summer, S2'!Y24*((1+[1]Main!$B$2)^(Main!$B$3-2020)))</f>
        <v>-1.267671882599458E-2</v>
      </c>
    </row>
    <row r="25" spans="1:25" x14ac:dyDescent="0.25">
      <c r="A25">
        <v>25</v>
      </c>
      <c r="B25" s="2">
        <f>('[1]Qc, Summer, S2'!B25*((1+[1]Main!$B$2)^(Main!$B$3-2020)))</f>
        <v>-0.17410667160035756</v>
      </c>
      <c r="C25" s="2">
        <f>('[1]Qc, Summer, S2'!C25*((1+[1]Main!$B$2)^(Main!$B$3-2020)))</f>
        <v>-0.21565336497932938</v>
      </c>
      <c r="D25" s="2">
        <f>('[1]Qc, Summer, S2'!D25*((1+[1]Main!$B$2)^(Main!$B$3-2020)))</f>
        <v>-0.22746621844197182</v>
      </c>
      <c r="E25" s="2">
        <f>('[1]Qc, Summer, S2'!E25*((1+[1]Main!$B$2)^(Main!$B$3-2020)))</f>
        <v>-0.20364971936357631</v>
      </c>
      <c r="F25" s="2">
        <f>('[1]Qc, Summer, S2'!F25*((1+[1]Main!$B$2)^(Main!$B$3-2020)))</f>
        <v>-0.20285162093082801</v>
      </c>
      <c r="G25" s="2">
        <f>('[1]Qc, Summer, S2'!G25*((1+[1]Main!$B$2)^(Main!$B$3-2020)))</f>
        <v>-0.22335184590413815</v>
      </c>
      <c r="H25" s="2">
        <f>('[1]Qc, Summer, S2'!H25*((1+[1]Main!$B$2)^(Main!$B$3-2020)))</f>
        <v>-0.15040640249334811</v>
      </c>
      <c r="I25" s="2">
        <f>('[1]Qc, Summer, S2'!I25*((1+[1]Main!$B$2)^(Main!$B$3-2020)))</f>
        <v>-6.1431610734034373E-2</v>
      </c>
      <c r="J25" s="2">
        <f>('[1]Qc, Summer, S2'!J25*((1+[1]Main!$B$2)^(Main!$B$3-2020)))</f>
        <v>-4.3996506737220685E-2</v>
      </c>
      <c r="K25" s="2">
        <f>('[1]Qc, Summer, S2'!K25*((1+[1]Main!$B$2)^(Main!$B$3-2020)))</f>
        <v>-3.7622481309621668E-2</v>
      </c>
      <c r="L25" s="2">
        <f>('[1]Qc, Summer, S2'!L25*((1+[1]Main!$B$2)^(Main!$B$3-2020)))</f>
        <v>-1.7869749811711192E-2</v>
      </c>
      <c r="M25" s="2">
        <f>('[1]Qc, Summer, S2'!M25*((1+[1]Main!$B$2)^(Main!$B$3-2020)))</f>
        <v>7.7690190415013989E-3</v>
      </c>
      <c r="N25" s="2">
        <f>('[1]Qc, Summer, S2'!N25*((1+[1]Main!$B$2)^(Main!$B$3-2020)))</f>
        <v>-6.4924218432987901E-2</v>
      </c>
      <c r="O25" s="2">
        <f>('[1]Qc, Summer, S2'!O25*((1+[1]Main!$B$2)^(Main!$B$3-2020)))</f>
        <v>-0.11169702589775954</v>
      </c>
      <c r="P25" s="2">
        <f>('[1]Qc, Summer, S2'!P25*((1+[1]Main!$B$2)^(Main!$B$3-2020)))</f>
        <v>-0.14232158792975141</v>
      </c>
      <c r="Q25" s="2">
        <f>('[1]Qc, Summer, S2'!Q25*((1+[1]Main!$B$2)^(Main!$B$3-2020)))</f>
        <v>-0.14287391425110466</v>
      </c>
      <c r="R25" s="2">
        <f>('[1]Qc, Summer, S2'!R25*((1+[1]Main!$B$2)^(Main!$B$3-2020)))</f>
        <v>-0.1539019112624409</v>
      </c>
      <c r="S25" s="2">
        <f>('[1]Qc, Summer, S2'!S25*((1+[1]Main!$B$2)^(Main!$B$3-2020)))</f>
        <v>-0.14760668264314067</v>
      </c>
      <c r="T25" s="2">
        <f>('[1]Qc, Summer, S2'!T25*((1+[1]Main!$B$2)^(Main!$B$3-2020)))</f>
        <v>-0.12155446450362876</v>
      </c>
      <c r="U25" s="2">
        <f>('[1]Qc, Summer, S2'!U25*((1+[1]Main!$B$2)^(Main!$B$3-2020)))</f>
        <v>-0.12064729519193479</v>
      </c>
      <c r="V25" s="2">
        <f>('[1]Qc, Summer, S2'!V25*((1+[1]Main!$B$2)^(Main!$B$3-2020)))</f>
        <v>-0.12936601697668812</v>
      </c>
      <c r="W25" s="2">
        <f>('[1]Qc, Summer, S2'!W25*((1+[1]Main!$B$2)^(Main!$B$3-2020)))</f>
        <v>-8.6995326095256925E-2</v>
      </c>
      <c r="X25" s="2">
        <f>('[1]Qc, Summer, S2'!X25*((1+[1]Main!$B$2)^(Main!$B$3-2020)))</f>
        <v>-0.13919130985375611</v>
      </c>
      <c r="Y25" s="2">
        <f>('[1]Qc, Summer, S2'!Y25*((1+[1]Main!$B$2)^(Main!$B$3-2020)))</f>
        <v>-0.18163094794244874</v>
      </c>
    </row>
    <row r="26" spans="1:25" x14ac:dyDescent="0.25">
      <c r="A26">
        <v>26</v>
      </c>
      <c r="B26" s="2">
        <f>('[1]Qc, Summer, S2'!B26*((1+[1]Main!$B$2)^(Main!$B$3-2020)))</f>
        <v>-3.2996595377247473E-2</v>
      </c>
      <c r="C26" s="2">
        <f>('[1]Qc, Summer, S2'!C26*((1+[1]Main!$B$2)^(Main!$B$3-2020)))</f>
        <v>-3.4829305942382066E-2</v>
      </c>
      <c r="D26" s="2">
        <f>('[1]Qc, Summer, S2'!D26*((1+[1]Main!$B$2)^(Main!$B$3-2020)))</f>
        <v>-3.5721210464530279E-2</v>
      </c>
      <c r="E26" s="2">
        <f>('[1]Qc, Summer, S2'!E26*((1+[1]Main!$B$2)^(Main!$B$3-2020)))</f>
        <v>-3.6725839314046792E-2</v>
      </c>
      <c r="F26" s="2">
        <f>('[1]Qc, Summer, S2'!F26*((1+[1]Main!$B$2)^(Main!$B$3-2020)))</f>
        <v>-3.5498664306462535E-2</v>
      </c>
      <c r="G26" s="2">
        <f>('[1]Qc, Summer, S2'!G26*((1+[1]Main!$B$2)^(Main!$B$3-2020)))</f>
        <v>-3.6094771129864277E-2</v>
      </c>
      <c r="H26" s="2">
        <f>('[1]Qc, Summer, S2'!H26*((1+[1]Main!$B$2)^(Main!$B$3-2020)))</f>
        <v>-3.3234167941610875E-2</v>
      </c>
      <c r="I26" s="2">
        <f>('[1]Qc, Summer, S2'!I26*((1+[1]Main!$B$2)^(Main!$B$3-2020)))</f>
        <v>-2.7019017368415475E-2</v>
      </c>
      <c r="J26" s="2">
        <f>('[1]Qc, Summer, S2'!J26*((1+[1]Main!$B$2)^(Main!$B$3-2020)))</f>
        <v>-2.3710174085949096E-2</v>
      </c>
      <c r="K26" s="2">
        <f>('[1]Qc, Summer, S2'!K26*((1+[1]Main!$B$2)^(Main!$B$3-2020)))</f>
        <v>-2.4818819772827367E-2</v>
      </c>
      <c r="L26" s="2">
        <f>('[1]Qc, Summer, S2'!L26*((1+[1]Main!$B$2)^(Main!$B$3-2020)))</f>
        <v>-2.6632261147300284E-2</v>
      </c>
      <c r="M26" s="2">
        <f>('[1]Qc, Summer, S2'!M26*((1+[1]Main!$B$2)^(Main!$B$3-2020)))</f>
        <v>-2.6073632739134579E-2</v>
      </c>
      <c r="N26" s="2">
        <f>('[1]Qc, Summer, S2'!N26*((1+[1]Main!$B$2)^(Main!$B$3-2020)))</f>
        <v>-2.486864693898146E-2</v>
      </c>
      <c r="O26" s="2">
        <f>('[1]Qc, Summer, S2'!O26*((1+[1]Main!$B$2)^(Main!$B$3-2020)))</f>
        <v>-2.7589518564765818E-2</v>
      </c>
      <c r="P26" s="2">
        <f>('[1]Qc, Summer, S2'!P26*((1+[1]Main!$B$2)^(Main!$B$3-2020)))</f>
        <v>-2.9404586388579325E-2</v>
      </c>
      <c r="Q26" s="2">
        <f>('[1]Qc, Summer, S2'!Q26*((1+[1]Main!$B$2)^(Main!$B$3-2020)))</f>
        <v>-2.917271953698345E-2</v>
      </c>
      <c r="R26" s="2">
        <f>('[1]Qc, Summer, S2'!R26*((1+[1]Main!$B$2)^(Main!$B$3-2020)))</f>
        <v>-2.8531720375767997E-2</v>
      </c>
      <c r="S26" s="2">
        <f>('[1]Qc, Summer, S2'!S26*((1+[1]Main!$B$2)^(Main!$B$3-2020)))</f>
        <v>-2.561216496895594E-2</v>
      </c>
      <c r="T26" s="2">
        <f>('[1]Qc, Summer, S2'!T26*((1+[1]Main!$B$2)^(Main!$B$3-2020)))</f>
        <v>-2.1231106128827091E-2</v>
      </c>
      <c r="U26" s="2">
        <f>('[1]Qc, Summer, S2'!U26*((1+[1]Main!$B$2)^(Main!$B$3-2020)))</f>
        <v>-2.199753753039153E-2</v>
      </c>
      <c r="V26" s="2">
        <f>('[1]Qc, Summer, S2'!V26*((1+[1]Main!$B$2)^(Main!$B$3-2020)))</f>
        <v>-2.2445035940345071E-2</v>
      </c>
      <c r="W26" s="2">
        <f>('[1]Qc, Summer, S2'!W26*((1+[1]Main!$B$2)^(Main!$B$3-2020)))</f>
        <v>-2.1610054225100744E-2</v>
      </c>
      <c r="X26" s="2">
        <f>('[1]Qc, Summer, S2'!X26*((1+[1]Main!$B$2)^(Main!$B$3-2020)))</f>
        <v>-2.4860850494206999E-2</v>
      </c>
      <c r="Y26" s="2">
        <f>('[1]Qc, Summer, S2'!Y26*((1+[1]Main!$B$2)^(Main!$B$3-2020)))</f>
        <v>-2.6184610896474739E-2</v>
      </c>
    </row>
    <row r="27" spans="1:25" x14ac:dyDescent="0.25">
      <c r="A27">
        <v>27</v>
      </c>
      <c r="B27" s="2">
        <f>('[1]Qc, Summer, S2'!B27*((1+[1]Main!$B$2)^(Main!$B$3-2020)))</f>
        <v>3.7181938556397447E-2</v>
      </c>
      <c r="C27" s="2">
        <f>('[1]Qc, Summer, S2'!C27*((1+[1]Main!$B$2)^(Main!$B$3-2020)))</f>
        <v>1.0603553808300368E-2</v>
      </c>
      <c r="D27" s="2">
        <f>('[1]Qc, Summer, S2'!D27*((1+[1]Main!$B$2)^(Main!$B$3-2020)))</f>
        <v>-6.5950674284243676E-3</v>
      </c>
      <c r="E27" s="2">
        <f>('[1]Qc, Summer, S2'!E27*((1+[1]Main!$B$2)^(Main!$B$3-2020)))</f>
        <v>-3.2718886254655554E-3</v>
      </c>
      <c r="F27" s="2">
        <f>('[1]Qc, Summer, S2'!F27*((1+[1]Main!$B$2)^(Main!$B$3-2020)))</f>
        <v>-1.9503433779367147E-3</v>
      </c>
      <c r="G27" s="2">
        <f>('[1]Qc, Summer, S2'!G27*((1+[1]Main!$B$2)^(Main!$B$3-2020)))</f>
        <v>2.7754346374968971E-3</v>
      </c>
      <c r="H27" s="2">
        <f>('[1]Qc, Summer, S2'!H27*((1+[1]Main!$B$2)^(Main!$B$3-2020)))</f>
        <v>-1.0796530597265026E-2</v>
      </c>
      <c r="I27" s="2">
        <f>('[1]Qc, Summer, S2'!I27*((1+[1]Main!$B$2)^(Main!$B$3-2020)))</f>
        <v>-1.2650406399278448E-2</v>
      </c>
      <c r="J27" s="2">
        <f>('[1]Qc, Summer, S2'!J27*((1+[1]Main!$B$2)^(Main!$B$3-2020)))</f>
        <v>-2.2381584936479914E-2</v>
      </c>
      <c r="K27" s="2">
        <f>('[1]Qc, Summer, S2'!K27*((1+[1]Main!$B$2)^(Main!$B$3-2020)))</f>
        <v>-2.9091749737843699E-2</v>
      </c>
      <c r="L27" s="2">
        <f>('[1]Qc, Summer, S2'!L27*((1+[1]Main!$B$2)^(Main!$B$3-2020)))</f>
        <v>-1.6339530456944189E-2</v>
      </c>
      <c r="M27" s="2">
        <f>('[1]Qc, Summer, S2'!M27*((1+[1]Main!$B$2)^(Main!$B$3-2020)))</f>
        <v>-1.8066142970250059E-3</v>
      </c>
      <c r="N27" s="2">
        <f>('[1]Qc, Summer, S2'!N27*((1+[1]Main!$B$2)^(Main!$B$3-2020)))</f>
        <v>6.7227628428977977E-3</v>
      </c>
      <c r="O27" s="2">
        <f>('[1]Qc, Summer, S2'!O27*((1+[1]Main!$B$2)^(Main!$B$3-2020)))</f>
        <v>-1.2263830515233151E-3</v>
      </c>
      <c r="P27" s="2">
        <f>('[1]Qc, Summer, S2'!P27*((1+[1]Main!$B$2)^(Main!$B$3-2020)))</f>
        <v>9.6254247586217492E-3</v>
      </c>
      <c r="Q27" s="2">
        <f>('[1]Qc, Summer, S2'!Q27*((1+[1]Main!$B$2)^(Main!$B$3-2020)))</f>
        <v>6.378061521025079E-3</v>
      </c>
      <c r="R27" s="2">
        <f>('[1]Qc, Summer, S2'!R27*((1+[1]Main!$B$2)^(Main!$B$3-2020)))</f>
        <v>1.6123051202822068E-3</v>
      </c>
      <c r="S27" s="2">
        <f>('[1]Qc, Summer, S2'!S27*((1+[1]Main!$B$2)^(Main!$B$3-2020)))</f>
        <v>-1.9849348204301377E-3</v>
      </c>
      <c r="T27" s="2">
        <f>('[1]Qc, Summer, S2'!T27*((1+[1]Main!$B$2)^(Main!$B$3-2020)))</f>
        <v>-1.8963344091664432E-4</v>
      </c>
      <c r="U27" s="2">
        <f>('[1]Qc, Summer, S2'!U27*((1+[1]Main!$B$2)^(Main!$B$3-2020)))</f>
        <v>-1.9104190083481898E-3</v>
      </c>
      <c r="V27" s="2">
        <f>('[1]Qc, Summer, S2'!V27*((1+[1]Main!$B$2)^(Main!$B$3-2020)))</f>
        <v>4.8506229753107348E-4</v>
      </c>
      <c r="W27" s="2">
        <f>('[1]Qc, Summer, S2'!W27*((1+[1]Main!$B$2)^(Main!$B$3-2020)))</f>
        <v>-8.0848142543405853E-4</v>
      </c>
      <c r="X27" s="2">
        <f>('[1]Qc, Summer, S2'!X27*((1+[1]Main!$B$2)^(Main!$B$3-2020)))</f>
        <v>1.2216576887537347E-2</v>
      </c>
      <c r="Y27" s="2">
        <f>('[1]Qc, Summer, S2'!Y27*((1+[1]Main!$B$2)^(Main!$B$3-2020)))</f>
        <v>1.2513313374724579E-2</v>
      </c>
    </row>
    <row r="28" spans="1:25" x14ac:dyDescent="0.25">
      <c r="A28">
        <v>28</v>
      </c>
      <c r="B28" s="2">
        <f>('[1]Qc, Summer, S2'!B28*((1+[1]Main!$B$2)^(Main!$B$3-2020)))</f>
        <v>6.8822113530580932E-3</v>
      </c>
      <c r="C28" s="2">
        <f>('[1]Qc, Summer, S2'!C28*((1+[1]Main!$B$2)^(Main!$B$3-2020)))</f>
        <v>6.713500842972767E-3</v>
      </c>
      <c r="D28" s="2">
        <f>('[1]Qc, Summer, S2'!D28*((1+[1]Main!$B$2)^(Main!$B$3-2020)))</f>
        <v>6.0018016593704447E-3</v>
      </c>
      <c r="E28" s="2">
        <f>('[1]Qc, Summer, S2'!E28*((1+[1]Main!$B$2)^(Main!$B$3-2020)))</f>
        <v>5.5385879475081919E-3</v>
      </c>
      <c r="F28" s="2">
        <f>('[1]Qc, Summer, S2'!F28*((1+[1]Main!$B$2)^(Main!$B$3-2020)))</f>
        <v>5.4067124936753863E-3</v>
      </c>
      <c r="G28" s="2">
        <f>('[1]Qc, Summer, S2'!G28*((1+[1]Main!$B$2)^(Main!$B$3-2020)))</f>
        <v>4.256326668976085E-3</v>
      </c>
      <c r="H28" s="2">
        <f>('[1]Qc, Summer, S2'!H28*((1+[1]Main!$B$2)^(Main!$B$3-2020)))</f>
        <v>1.5585352439302473E-2</v>
      </c>
      <c r="I28" s="2">
        <f>('[1]Qc, Summer, S2'!I28*((1+[1]Main!$B$2)^(Main!$B$3-2020)))</f>
        <v>1.6379889500463429E-2</v>
      </c>
      <c r="J28" s="2">
        <f>('[1]Qc, Summer, S2'!J28*((1+[1]Main!$B$2)^(Main!$B$3-2020)))</f>
        <v>2.0011983748202452E-2</v>
      </c>
      <c r="K28" s="2">
        <f>('[1]Qc, Summer, S2'!K28*((1+[1]Main!$B$2)^(Main!$B$3-2020)))</f>
        <v>1.880334454293189E-2</v>
      </c>
      <c r="L28" s="2">
        <f>('[1]Qc, Summer, S2'!L28*((1+[1]Main!$B$2)^(Main!$B$3-2020)))</f>
        <v>2.1720667304186078E-2</v>
      </c>
      <c r="M28" s="2">
        <f>('[1]Qc, Summer, S2'!M28*((1+[1]Main!$B$2)^(Main!$B$3-2020)))</f>
        <v>2.0321824168682553E-2</v>
      </c>
      <c r="N28" s="2">
        <f>('[1]Qc, Summer, S2'!N28*((1+[1]Main!$B$2)^(Main!$B$3-2020)))</f>
        <v>1.6367636180322227E-2</v>
      </c>
      <c r="O28" s="2">
        <f>('[1]Qc, Summer, S2'!O28*((1+[1]Main!$B$2)^(Main!$B$3-2020)))</f>
        <v>1.2011507154733012E-2</v>
      </c>
      <c r="P28" s="2">
        <f>('[1]Qc, Summer, S2'!P28*((1+[1]Main!$B$2)^(Main!$B$3-2020)))</f>
        <v>5.8453660042596138E-3</v>
      </c>
      <c r="Q28" s="2">
        <f>('[1]Qc, Summer, S2'!Q28*((1+[1]Main!$B$2)^(Main!$B$3-2020)))</f>
        <v>8.2074986763255812E-3</v>
      </c>
      <c r="R28" s="2">
        <f>('[1]Qc, Summer, S2'!R28*((1+[1]Main!$B$2)^(Main!$B$3-2020)))</f>
        <v>9.2597563396561392E-3</v>
      </c>
      <c r="S28" s="2">
        <f>('[1]Qc, Summer, S2'!S28*((1+[1]Main!$B$2)^(Main!$B$3-2020)))</f>
        <v>1.1309016044974805E-2</v>
      </c>
      <c r="T28" s="2">
        <f>('[1]Qc, Summer, S2'!T28*((1+[1]Main!$B$2)^(Main!$B$3-2020)))</f>
        <v>1.2437936610462301E-2</v>
      </c>
      <c r="U28" s="2">
        <f>('[1]Qc, Summer, S2'!U28*((1+[1]Main!$B$2)^(Main!$B$3-2020)))</f>
        <v>1.1355023283682621E-2</v>
      </c>
      <c r="V28" s="2">
        <f>('[1]Qc, Summer, S2'!V28*((1+[1]Main!$B$2)^(Main!$B$3-2020)))</f>
        <v>9.8088918276389957E-3</v>
      </c>
      <c r="W28" s="2">
        <f>('[1]Qc, Summer, S2'!W28*((1+[1]Main!$B$2)^(Main!$B$3-2020)))</f>
        <v>8.5603187588232082E-3</v>
      </c>
      <c r="X28" s="2">
        <f>('[1]Qc, Summer, S2'!X28*((1+[1]Main!$B$2)^(Main!$B$3-2020)))</f>
        <v>4.3882341489712186E-3</v>
      </c>
      <c r="Y28" s="2">
        <f>('[1]Qc, Summer, S2'!Y28*((1+[1]Main!$B$2)^(Main!$B$3-2020)))</f>
        <v>2.9679163672772669E-3</v>
      </c>
    </row>
    <row r="29" spans="1:25" x14ac:dyDescent="0.25">
      <c r="A29">
        <v>29</v>
      </c>
      <c r="B29" s="2">
        <f>('[1]Qc, Summer, S2'!B29*((1+[1]Main!$B$2)^(Main!$B$3-2020)))</f>
        <v>7.9846657198974436E-2</v>
      </c>
      <c r="C29" s="2">
        <f>('[1]Qc, Summer, S2'!C29*((1+[1]Main!$B$2)^(Main!$B$3-2020)))</f>
        <v>7.6047625628239218E-2</v>
      </c>
      <c r="D29" s="2">
        <f>('[1]Qc, Summer, S2'!D29*((1+[1]Main!$B$2)^(Main!$B$3-2020)))</f>
        <v>7.6216226017139843E-2</v>
      </c>
      <c r="E29" s="2">
        <f>('[1]Qc, Summer, S2'!E29*((1+[1]Main!$B$2)^(Main!$B$3-2020)))</f>
        <v>7.6216226017139843E-2</v>
      </c>
      <c r="F29" s="2">
        <f>('[1]Qc, Summer, S2'!F29*((1+[1]Main!$B$2)^(Main!$B$3-2020)))</f>
        <v>7.6216226017139843E-2</v>
      </c>
      <c r="G29" s="2">
        <f>('[1]Qc, Summer, S2'!G29*((1+[1]Main!$B$2)^(Main!$B$3-2020)))</f>
        <v>7.6216226017139843E-2</v>
      </c>
      <c r="H29" s="2">
        <f>('[1]Qc, Summer, S2'!H29*((1+[1]Main!$B$2)^(Main!$B$3-2020)))</f>
        <v>7.6216226017139843E-2</v>
      </c>
      <c r="I29" s="2">
        <f>('[1]Qc, Summer, S2'!I29*((1+[1]Main!$B$2)^(Main!$B$3-2020)))</f>
        <v>7.2714243290287681E-2</v>
      </c>
      <c r="J29" s="2">
        <f>('[1]Qc, Summer, S2'!J29*((1+[1]Main!$B$2)^(Main!$B$3-2020)))</f>
        <v>6.7634826406040502E-2</v>
      </c>
      <c r="K29" s="2">
        <f>('[1]Qc, Summer, S2'!K29*((1+[1]Main!$B$2)^(Main!$B$3-2020)))</f>
        <v>6.1724104979653284E-2</v>
      </c>
      <c r="L29" s="2">
        <f>('[1]Qc, Summer, S2'!L29*((1+[1]Main!$B$2)^(Main!$B$3-2020)))</f>
        <v>6.1196744231176346E-2</v>
      </c>
      <c r="M29" s="2">
        <f>('[1]Qc, Summer, S2'!M29*((1+[1]Main!$B$2)^(Main!$B$3-2020)))</f>
        <v>5.3962226750248948E-2</v>
      </c>
      <c r="N29" s="2">
        <f>('[1]Qc, Summer, S2'!N29*((1+[1]Main!$B$2)^(Main!$B$3-2020)))</f>
        <v>6.0227506390202218E-2</v>
      </c>
      <c r="O29" s="2">
        <f>('[1]Qc, Summer, S2'!O29*((1+[1]Main!$B$2)^(Main!$B$3-2020)))</f>
        <v>6.7905821944660064E-2</v>
      </c>
      <c r="P29" s="2">
        <f>('[1]Qc, Summer, S2'!P29*((1+[1]Main!$B$2)^(Main!$B$3-2020)))</f>
        <v>6.2677426120637619E-2</v>
      </c>
      <c r="Q29" s="2">
        <f>('[1]Qc, Summer, S2'!Q29*((1+[1]Main!$B$2)^(Main!$B$3-2020)))</f>
        <v>6.7142712229200485E-2</v>
      </c>
      <c r="R29" s="2">
        <f>('[1]Qc, Summer, S2'!R29*((1+[1]Main!$B$2)^(Main!$B$3-2020)))</f>
        <v>6.2798019135323319E-2</v>
      </c>
      <c r="S29" s="2">
        <f>('[1]Qc, Summer, S2'!S29*((1+[1]Main!$B$2)^(Main!$B$3-2020)))</f>
        <v>6.1801304404927121E-2</v>
      </c>
      <c r="T29" s="2">
        <f>('[1]Qc, Summer, S2'!T29*((1+[1]Main!$B$2)^(Main!$B$3-2020)))</f>
        <v>6.4968539035118664E-2</v>
      </c>
      <c r="U29" s="2">
        <f>('[1]Qc, Summer, S2'!U29*((1+[1]Main!$B$2)^(Main!$B$3-2020)))</f>
        <v>6.4797142932749976E-2</v>
      </c>
      <c r="V29" s="2">
        <f>('[1]Qc, Summer, S2'!V29*((1+[1]Main!$B$2)^(Main!$B$3-2020)))</f>
        <v>6.4990647468617449E-2</v>
      </c>
      <c r="W29" s="2">
        <f>('[1]Qc, Summer, S2'!W29*((1+[1]Main!$B$2)^(Main!$B$3-2020)))</f>
        <v>7.6695870968880114E-2</v>
      </c>
      <c r="X29" s="2">
        <f>('[1]Qc, Summer, S2'!X29*((1+[1]Main!$B$2)^(Main!$B$3-2020)))</f>
        <v>7.3709551588141659E-2</v>
      </c>
      <c r="Y29" s="2">
        <f>('[1]Qc, Summer, S2'!Y29*((1+[1]Main!$B$2)^(Main!$B$3-2020)))</f>
        <v>8.0298310712801579E-2</v>
      </c>
    </row>
    <row r="30" spans="1:25" x14ac:dyDescent="0.25">
      <c r="A30">
        <v>30</v>
      </c>
      <c r="B30" s="2">
        <f>('[1]Qc, Summer, S2'!B30*((1+[1]Main!$B$2)^(Main!$B$3-2020)))</f>
        <v>0.66134923264619738</v>
      </c>
      <c r="C30" s="2">
        <f>('[1]Qc, Summer, S2'!C30*((1+[1]Main!$B$2)^(Main!$B$3-2020)))</f>
        <v>0.69545631998324775</v>
      </c>
      <c r="D30" s="2">
        <f>('[1]Qc, Summer, S2'!D30*((1+[1]Main!$B$2)^(Main!$B$3-2020)))</f>
        <v>0.72059769899199222</v>
      </c>
      <c r="E30" s="2">
        <f>('[1]Qc, Summer, S2'!E30*((1+[1]Main!$B$2)^(Main!$B$3-2020)))</f>
        <v>0.61584743292876398</v>
      </c>
      <c r="F30" s="2">
        <f>('[1]Qc, Summer, S2'!F30*((1+[1]Main!$B$2)^(Main!$B$3-2020)))</f>
        <v>0.52209302381257905</v>
      </c>
      <c r="G30" s="2">
        <f>('[1]Qc, Summer, S2'!G30*((1+[1]Main!$B$2)^(Main!$B$3-2020)))</f>
        <v>0.55736882619990213</v>
      </c>
      <c r="H30" s="2">
        <f>('[1]Qc, Summer, S2'!H30*((1+[1]Main!$B$2)^(Main!$B$3-2020)))</f>
        <v>0.37275593941866386</v>
      </c>
      <c r="I30" s="2">
        <f>('[1]Qc, Summer, S2'!I30*((1+[1]Main!$B$2)^(Main!$B$3-2020)))</f>
        <v>0.30171210969146878</v>
      </c>
      <c r="J30" s="2">
        <f>('[1]Qc, Summer, S2'!J30*((1+[1]Main!$B$2)^(Main!$B$3-2020)))</f>
        <v>0.4264321607398569</v>
      </c>
      <c r="K30" s="2">
        <f>('[1]Qc, Summer, S2'!K30*((1+[1]Main!$B$2)^(Main!$B$3-2020)))</f>
        <v>0.48811402030316209</v>
      </c>
      <c r="L30" s="2">
        <f>('[1]Qc, Summer, S2'!L30*((1+[1]Main!$B$2)^(Main!$B$3-2020)))</f>
        <v>0.41895130707750539</v>
      </c>
      <c r="M30" s="2">
        <f>('[1]Qc, Summer, S2'!M30*((1+[1]Main!$B$2)^(Main!$B$3-2020)))</f>
        <v>0.4283445600204806</v>
      </c>
      <c r="N30" s="2">
        <f>('[1]Qc, Summer, S2'!N30*((1+[1]Main!$B$2)^(Main!$B$3-2020)))</f>
        <v>0.45325463001091054</v>
      </c>
      <c r="O30" s="2">
        <f>('[1]Qc, Summer, S2'!O30*((1+[1]Main!$B$2)^(Main!$B$3-2020)))</f>
        <v>0.57482968442060134</v>
      </c>
      <c r="P30" s="2">
        <f>('[1]Qc, Summer, S2'!P30*((1+[1]Main!$B$2)^(Main!$B$3-2020)))</f>
        <v>0.51692561944690774</v>
      </c>
      <c r="Q30" s="2">
        <f>('[1]Qc, Summer, S2'!Q30*((1+[1]Main!$B$2)^(Main!$B$3-2020)))</f>
        <v>0.55914292686788514</v>
      </c>
      <c r="R30" s="2">
        <f>('[1]Qc, Summer, S2'!R30*((1+[1]Main!$B$2)^(Main!$B$3-2020)))</f>
        <v>0.41344473992838165</v>
      </c>
      <c r="S30" s="2">
        <f>('[1]Qc, Summer, S2'!S30*((1+[1]Main!$B$2)^(Main!$B$3-2020)))</f>
        <v>0.42333169417955163</v>
      </c>
      <c r="T30" s="2">
        <f>('[1]Qc, Summer, S2'!T30*((1+[1]Main!$B$2)^(Main!$B$3-2020)))</f>
        <v>0.36152717739314855</v>
      </c>
      <c r="U30" s="2">
        <f>('[1]Qc, Summer, S2'!U30*((1+[1]Main!$B$2)^(Main!$B$3-2020)))</f>
        <v>0.44048339554775828</v>
      </c>
      <c r="V30" s="2">
        <f>('[1]Qc, Summer, S2'!V30*((1+[1]Main!$B$2)^(Main!$B$3-2020)))</f>
        <v>0.44211843947452589</v>
      </c>
      <c r="W30" s="2">
        <f>('[1]Qc, Summer, S2'!W30*((1+[1]Main!$B$2)^(Main!$B$3-2020)))</f>
        <v>0.36428816195796998</v>
      </c>
      <c r="X30" s="2">
        <f>('[1]Qc, Summer, S2'!X30*((1+[1]Main!$B$2)^(Main!$B$3-2020)))</f>
        <v>0.33081766321470779</v>
      </c>
      <c r="Y30" s="2">
        <f>('[1]Qc, Summer, S2'!Y30*((1+[1]Main!$B$2)^(Main!$B$3-2020)))</f>
        <v>0.34940382364939793</v>
      </c>
    </row>
    <row r="31" spans="1:25" x14ac:dyDescent="0.25">
      <c r="A31">
        <v>31</v>
      </c>
      <c r="B31" s="2">
        <f>('[1]Qc, Summer, S2'!B31*((1+[1]Main!$B$2)^(Main!$B$3-2020)))</f>
        <v>-2.0135404423826178E-2</v>
      </c>
      <c r="C31" s="2">
        <f>('[1]Qc, Summer, S2'!C31*((1+[1]Main!$B$2)^(Main!$B$3-2020)))</f>
        <v>-2.225015501565859E-2</v>
      </c>
      <c r="D31" s="2">
        <f>('[1]Qc, Summer, S2'!D31*((1+[1]Main!$B$2)^(Main!$B$3-2020)))</f>
        <v>-2.2235962647239822E-2</v>
      </c>
      <c r="E31" s="2">
        <f>('[1]Qc, Summer, S2'!E31*((1+[1]Main!$B$2)^(Main!$B$3-2020)))</f>
        <v>-2.8645125141735762E-2</v>
      </c>
      <c r="F31" s="2">
        <f>('[1]Qc, Summer, S2'!F31*((1+[1]Main!$B$2)^(Main!$B$3-2020)))</f>
        <v>-2.6809573954162141E-2</v>
      </c>
      <c r="G31" s="2">
        <f>('[1]Qc, Summer, S2'!G31*((1+[1]Main!$B$2)^(Main!$B$3-2020)))</f>
        <v>-4.0460410704633035E-2</v>
      </c>
      <c r="H31" s="2">
        <f>('[1]Qc, Summer, S2'!H31*((1+[1]Main!$B$2)^(Main!$B$3-2020)))</f>
        <v>-3.7326513590931053E-2</v>
      </c>
      <c r="I31" s="2">
        <f>('[1]Qc, Summer, S2'!I31*((1+[1]Main!$B$2)^(Main!$B$3-2020)))</f>
        <v>2.4803889740435636E-2</v>
      </c>
      <c r="J31" s="2">
        <f>('[1]Qc, Summer, S2'!J31*((1+[1]Main!$B$2)^(Main!$B$3-2020)))</f>
        <v>4.4863012011040863E-2</v>
      </c>
      <c r="K31" s="2">
        <f>('[1]Qc, Summer, S2'!K31*((1+[1]Main!$B$2)^(Main!$B$3-2020)))</f>
        <v>5.3475426426695304E-2</v>
      </c>
      <c r="L31" s="2">
        <f>('[1]Qc, Summer, S2'!L31*((1+[1]Main!$B$2)^(Main!$B$3-2020)))</f>
        <v>1.4233469283847706E-2</v>
      </c>
      <c r="M31" s="2">
        <f>('[1]Qc, Summer, S2'!M31*((1+[1]Main!$B$2)^(Main!$B$3-2020)))</f>
        <v>-1.8993276863979777E-2</v>
      </c>
      <c r="N31" s="2">
        <f>('[1]Qc, Summer, S2'!N31*((1+[1]Main!$B$2)^(Main!$B$3-2020)))</f>
        <v>-2.2800120254065321E-2</v>
      </c>
      <c r="O31" s="2">
        <f>('[1]Qc, Summer, S2'!O31*((1+[1]Main!$B$2)^(Main!$B$3-2020)))</f>
        <v>-2.0016135910646837E-2</v>
      </c>
      <c r="P31" s="2">
        <f>('[1]Qc, Summer, S2'!P31*((1+[1]Main!$B$2)^(Main!$B$3-2020)))</f>
        <v>-3.3945002766227701E-2</v>
      </c>
      <c r="Q31" s="2">
        <f>('[1]Qc, Summer, S2'!Q31*((1+[1]Main!$B$2)^(Main!$B$3-2020)))</f>
        <v>-2.4310036244932758E-2</v>
      </c>
      <c r="R31" s="2">
        <f>('[1]Qc, Summer, S2'!R31*((1+[1]Main!$B$2)^(Main!$B$3-2020)))</f>
        <v>-1.4853987109646185E-2</v>
      </c>
      <c r="S31" s="2">
        <f>('[1]Qc, Summer, S2'!S31*((1+[1]Main!$B$2)^(Main!$B$3-2020)))</f>
        <v>-4.9294875028647834E-3</v>
      </c>
      <c r="T31" s="2">
        <f>('[1]Qc, Summer, S2'!T31*((1+[1]Main!$B$2)^(Main!$B$3-2020)))</f>
        <v>4.4948136989074738E-2</v>
      </c>
      <c r="U31" s="2">
        <f>('[1]Qc, Summer, S2'!U31*((1+[1]Main!$B$2)^(Main!$B$3-2020)))</f>
        <v>7.8427334823131814E-2</v>
      </c>
      <c r="V31" s="2">
        <f>('[1]Qc, Summer, S2'!V31*((1+[1]Main!$B$2)^(Main!$B$3-2020)))</f>
        <v>3.905255991321796E-2</v>
      </c>
      <c r="W31" s="2">
        <f>('[1]Qc, Summer, S2'!W31*((1+[1]Main!$B$2)^(Main!$B$3-2020)))</f>
        <v>2.2293112143138259E-2</v>
      </c>
      <c r="X31" s="2">
        <f>('[1]Qc, Summer, S2'!X31*((1+[1]Main!$B$2)^(Main!$B$3-2020)))</f>
        <v>-1.4568692733574189E-2</v>
      </c>
      <c r="Y31" s="2">
        <f>('[1]Qc, Summer, S2'!Y31*((1+[1]Main!$B$2)^(Main!$B$3-2020)))</f>
        <v>-3.0081053728961808E-2</v>
      </c>
    </row>
    <row r="32" spans="1:25" x14ac:dyDescent="0.25">
      <c r="A32">
        <v>32</v>
      </c>
      <c r="B32" s="2">
        <f>('[1]Qc, Summer, S2'!B32*((1+[1]Main!$B$2)^(Main!$B$3-2020)))</f>
        <v>-4.6219628335278651E-2</v>
      </c>
      <c r="C32" s="2">
        <f>('[1]Qc, Summer, S2'!C32*((1+[1]Main!$B$2)^(Main!$B$3-2020)))</f>
        <v>-8.8247019348240835E-2</v>
      </c>
      <c r="D32" s="2">
        <f>('[1]Qc, Summer, S2'!D32*((1+[1]Main!$B$2)^(Main!$B$3-2020)))</f>
        <v>-0.10252083231015463</v>
      </c>
      <c r="E32" s="2">
        <f>('[1]Qc, Summer, S2'!E32*((1+[1]Main!$B$2)^(Main!$B$3-2020)))</f>
        <v>-0.1077801446659158</v>
      </c>
      <c r="F32" s="2">
        <f>('[1]Qc, Summer, S2'!F32*((1+[1]Main!$B$2)^(Main!$B$3-2020)))</f>
        <v>-0.10662138009164077</v>
      </c>
      <c r="G32" s="2">
        <f>('[1]Qc, Summer, S2'!G32*((1+[1]Main!$B$2)^(Main!$B$3-2020)))</f>
        <v>-0.1181628506115221</v>
      </c>
      <c r="H32" s="2">
        <f>('[1]Qc, Summer, S2'!H32*((1+[1]Main!$B$2)^(Main!$B$3-2020)))</f>
        <v>-9.0485614420674834E-2</v>
      </c>
      <c r="I32" s="2">
        <f>('[1]Qc, Summer, S2'!I32*((1+[1]Main!$B$2)^(Main!$B$3-2020)))</f>
        <v>-2.7481050240757379E-2</v>
      </c>
      <c r="J32" s="2">
        <f>('[1]Qc, Summer, S2'!J32*((1+[1]Main!$B$2)^(Main!$B$3-2020)))</f>
        <v>-2.3851896556221327E-2</v>
      </c>
      <c r="K32" s="2">
        <f>('[1]Qc, Summer, S2'!K32*((1+[1]Main!$B$2)^(Main!$B$3-2020)))</f>
        <v>-2.8252597973130959E-2</v>
      </c>
      <c r="L32" s="2">
        <f>('[1]Qc, Summer, S2'!L32*((1+[1]Main!$B$2)^(Main!$B$3-2020)))</f>
        <v>-1.0818756316782238E-2</v>
      </c>
      <c r="M32" s="2">
        <f>('[1]Qc, Summer, S2'!M32*((1+[1]Main!$B$2)^(Main!$B$3-2020)))</f>
        <v>-5.4729094784690697E-3</v>
      </c>
      <c r="N32" s="2">
        <f>('[1]Qc, Summer, S2'!N32*((1+[1]Main!$B$2)^(Main!$B$3-2020)))</f>
        <v>-2.3850773017878621E-2</v>
      </c>
      <c r="O32" s="2">
        <f>('[1]Qc, Summer, S2'!O32*((1+[1]Main!$B$2)^(Main!$B$3-2020)))</f>
        <v>-6.3733373394941034E-2</v>
      </c>
      <c r="P32" s="2">
        <f>('[1]Qc, Summer, S2'!P32*((1+[1]Main!$B$2)^(Main!$B$3-2020)))</f>
        <v>-9.2014676671219944E-2</v>
      </c>
      <c r="Q32" s="2">
        <f>('[1]Qc, Summer, S2'!Q32*((1+[1]Main!$B$2)^(Main!$B$3-2020)))</f>
        <v>-9.939256376821777E-2</v>
      </c>
      <c r="R32" s="2">
        <f>('[1]Qc, Summer, S2'!R32*((1+[1]Main!$B$2)^(Main!$B$3-2020)))</f>
        <v>-8.8544734978894521E-2</v>
      </c>
      <c r="S32" s="2">
        <f>('[1]Qc, Summer, S2'!S32*((1+[1]Main!$B$2)^(Main!$B$3-2020)))</f>
        <v>-8.9965621782861771E-2</v>
      </c>
      <c r="T32" s="2">
        <f>('[1]Qc, Summer, S2'!T32*((1+[1]Main!$B$2)^(Main!$B$3-2020)))</f>
        <v>-7.7807673852063983E-2</v>
      </c>
      <c r="U32" s="2">
        <f>('[1]Qc, Summer, S2'!U32*((1+[1]Main!$B$2)^(Main!$B$3-2020)))</f>
        <v>-7.6082616579513387E-2</v>
      </c>
      <c r="V32" s="2">
        <f>('[1]Qc, Summer, S2'!V32*((1+[1]Main!$B$2)^(Main!$B$3-2020)))</f>
        <v>-8.393703814496388E-2</v>
      </c>
      <c r="W32" s="2">
        <f>('[1]Qc, Summer, S2'!W32*((1+[1]Main!$B$2)^(Main!$B$3-2020)))</f>
        <v>-8.2501728927237949E-2</v>
      </c>
      <c r="X32" s="2">
        <f>('[1]Qc, Summer, S2'!X32*((1+[1]Main!$B$2)^(Main!$B$3-2020)))</f>
        <v>-9.9598780786125524E-2</v>
      </c>
      <c r="Y32" s="2">
        <f>('[1]Qc, Summer, S2'!Y32*((1+[1]Main!$B$2)^(Main!$B$3-2020)))</f>
        <v>-0.11320044611374988</v>
      </c>
    </row>
    <row r="33" spans="1:25" x14ac:dyDescent="0.25">
      <c r="A33">
        <v>33</v>
      </c>
      <c r="B33" s="2">
        <f>('[1]Qc, Summer, S2'!B33*((1+[1]Main!$B$2)^(Main!$B$3-2020)))</f>
        <v>-4.1757631017295453E-2</v>
      </c>
      <c r="C33" s="2">
        <f>('[1]Qc, Summer, S2'!C33*((1+[1]Main!$B$2)^(Main!$B$3-2020)))</f>
        <v>-4.2632713167449675E-2</v>
      </c>
      <c r="D33" s="2">
        <f>('[1]Qc, Summer, S2'!D33*((1+[1]Main!$B$2)^(Main!$B$3-2020)))</f>
        <v>-4.340874134576593E-2</v>
      </c>
      <c r="E33" s="2">
        <f>('[1]Qc, Summer, S2'!E33*((1+[1]Main!$B$2)^(Main!$B$3-2020)))</f>
        <v>-4.3808054131258045E-2</v>
      </c>
      <c r="F33" s="2">
        <f>('[1]Qc, Summer, S2'!F33*((1+[1]Main!$B$2)^(Main!$B$3-2020)))</f>
        <v>-4.3876147255371478E-2</v>
      </c>
      <c r="G33" s="2">
        <f>('[1]Qc, Summer, S2'!G33*((1+[1]Main!$B$2)^(Main!$B$3-2020)))</f>
        <v>-4.6861603831287985E-2</v>
      </c>
      <c r="H33" s="2">
        <f>('[1]Qc, Summer, S2'!H33*((1+[1]Main!$B$2)^(Main!$B$3-2020)))</f>
        <v>-4.3786471414999806E-2</v>
      </c>
      <c r="I33" s="2">
        <f>('[1]Qc, Summer, S2'!I33*((1+[1]Main!$B$2)^(Main!$B$3-2020)))</f>
        <v>-3.0521895456201764E-2</v>
      </c>
      <c r="J33" s="2">
        <f>('[1]Qc, Summer, S2'!J33*((1+[1]Main!$B$2)^(Main!$B$3-2020)))</f>
        <v>-2.7991247755104694E-2</v>
      </c>
      <c r="K33" s="2">
        <f>('[1]Qc, Summer, S2'!K33*((1+[1]Main!$B$2)^(Main!$B$3-2020)))</f>
        <v>-3.1828284216759282E-2</v>
      </c>
      <c r="L33" s="2">
        <f>('[1]Qc, Summer, S2'!L33*((1+[1]Main!$B$2)^(Main!$B$3-2020)))</f>
        <v>-3.3989996388646686E-2</v>
      </c>
      <c r="M33" s="2">
        <f>('[1]Qc, Summer, S2'!M33*((1+[1]Main!$B$2)^(Main!$B$3-2020)))</f>
        <v>-4.0807399776811859E-2</v>
      </c>
      <c r="N33" s="2">
        <f>('[1]Qc, Summer, S2'!N33*((1+[1]Main!$B$2)^(Main!$B$3-2020)))</f>
        <v>-4.1388569416066938E-2</v>
      </c>
      <c r="O33" s="2">
        <f>('[1]Qc, Summer, S2'!O33*((1+[1]Main!$B$2)^(Main!$B$3-2020)))</f>
        <v>-4.35229178596062E-2</v>
      </c>
      <c r="P33" s="2">
        <f>('[1]Qc, Summer, S2'!P33*((1+[1]Main!$B$2)^(Main!$B$3-2020)))</f>
        <v>-4.4081976093491765E-2</v>
      </c>
      <c r="Q33" s="2">
        <f>('[1]Qc, Summer, S2'!Q33*((1+[1]Main!$B$2)^(Main!$B$3-2020)))</f>
        <v>-4.5449698891216923E-2</v>
      </c>
      <c r="R33" s="2">
        <f>('[1]Qc, Summer, S2'!R33*((1+[1]Main!$B$2)^(Main!$B$3-2020)))</f>
        <v>-4.441225021472911E-2</v>
      </c>
      <c r="S33" s="2">
        <f>('[1]Qc, Summer, S2'!S33*((1+[1]Main!$B$2)^(Main!$B$3-2020)))</f>
        <v>-3.9770613995132806E-2</v>
      </c>
      <c r="T33" s="2">
        <f>('[1]Qc, Summer, S2'!T33*((1+[1]Main!$B$2)^(Main!$B$3-2020)))</f>
        <v>-3.1904370713551365E-2</v>
      </c>
      <c r="U33" s="2">
        <f>('[1]Qc, Summer, S2'!U33*((1+[1]Main!$B$2)^(Main!$B$3-2020)))</f>
        <v>-3.272290142957536E-2</v>
      </c>
      <c r="V33" s="2">
        <f>('[1]Qc, Summer, S2'!V33*((1+[1]Main!$B$2)^(Main!$B$3-2020)))</f>
        <v>-3.4860478943532745E-2</v>
      </c>
      <c r="W33" s="2">
        <f>('[1]Qc, Summer, S2'!W33*((1+[1]Main!$B$2)^(Main!$B$3-2020)))</f>
        <v>-3.3118171776785825E-2</v>
      </c>
      <c r="X33" s="2">
        <f>('[1]Qc, Summer, S2'!X33*((1+[1]Main!$B$2)^(Main!$B$3-2020)))</f>
        <v>-3.7739103717416483E-2</v>
      </c>
      <c r="Y33" s="2">
        <f>('[1]Qc, Summer, S2'!Y33*((1+[1]Main!$B$2)^(Main!$B$3-2020)))</f>
        <v>-3.9546232236045857E-2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I13" sqref="I1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33</v>
      </c>
      <c r="B5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2.4928828315741326E-2</v>
      </c>
      <c r="C2" s="2">
        <f>('[1]Qc, Summer, S3'!C2*((1+[1]Main!$B$2)^(Main!$B$3-2020)))</f>
        <v>2.2618032511701681E-2</v>
      </c>
      <c r="D2" s="2">
        <f>('[1]Qc, Summer, S3'!D2*((1+[1]Main!$B$2)^(Main!$B$3-2020)))</f>
        <v>1.7150048758077477E-2</v>
      </c>
      <c r="E2" s="2">
        <f>('[1]Qc, Summer, S3'!E2*((1+[1]Main!$B$2)^(Main!$B$3-2020)))</f>
        <v>1.7821957600959181E-2</v>
      </c>
      <c r="F2" s="2">
        <f>('[1]Qc, Summer, S3'!F2*((1+[1]Main!$B$2)^(Main!$B$3-2020)))</f>
        <v>2.3004081440330001E-2</v>
      </c>
      <c r="G2" s="2">
        <f>('[1]Qc, Summer, S3'!G2*((1+[1]Main!$B$2)^(Main!$B$3-2020)))</f>
        <v>2.3590599627041683E-2</v>
      </c>
      <c r="H2" s="2">
        <f>('[1]Qc, Summer, S3'!H2*((1+[1]Main!$B$2)^(Main!$B$3-2020)))</f>
        <v>1.8657181355464309E-2</v>
      </c>
      <c r="I2" s="2">
        <f>('[1]Qc, Summer, S3'!I2*((1+[1]Main!$B$2)^(Main!$B$3-2020)))</f>
        <v>2.4422135795855258E-2</v>
      </c>
      <c r="J2" s="2">
        <f>('[1]Qc, Summer, S3'!J2*((1+[1]Main!$B$2)^(Main!$B$3-2020)))</f>
        <v>2.7956072083593467E-2</v>
      </c>
      <c r="K2" s="2">
        <f>('[1]Qc, Summer, S3'!K2*((1+[1]Main!$B$2)^(Main!$B$3-2020)))</f>
        <v>5.0603787739494609E-2</v>
      </c>
      <c r="L2" s="2">
        <f>('[1]Qc, Summer, S3'!L2*((1+[1]Main!$B$2)^(Main!$B$3-2020)))</f>
        <v>4.7366807733891535E-2</v>
      </c>
      <c r="M2" s="2">
        <f>('[1]Qc, Summer, S3'!M2*((1+[1]Main!$B$2)^(Main!$B$3-2020)))</f>
        <v>5.0551815828654277E-2</v>
      </c>
      <c r="N2" s="2">
        <f>('[1]Qc, Summer, S3'!N2*((1+[1]Main!$B$2)^(Main!$B$3-2020)))</f>
        <v>5.0017274354326791E-2</v>
      </c>
      <c r="O2" s="2">
        <f>('[1]Qc, Summer, S3'!O2*((1+[1]Main!$B$2)^(Main!$B$3-2020)))</f>
        <v>4.5128400005224077E-2</v>
      </c>
      <c r="P2" s="2">
        <f>('[1]Qc, Summer, S3'!P2*((1+[1]Main!$B$2)^(Main!$B$3-2020)))</f>
        <v>4.3597120443718988E-2</v>
      </c>
      <c r="Q2" s="2">
        <f>('[1]Qc, Summer, S3'!Q2*((1+[1]Main!$B$2)^(Main!$B$3-2020)))</f>
        <v>5.3569807021470454E-2</v>
      </c>
      <c r="R2" s="2">
        <f>('[1]Qc, Summer, S3'!R2*((1+[1]Main!$B$2)^(Main!$B$3-2020)))</f>
        <v>6.388600565071291E-2</v>
      </c>
      <c r="S2" s="2">
        <f>('[1]Qc, Summer, S3'!S2*((1+[1]Main!$B$2)^(Main!$B$3-2020)))</f>
        <v>3.8639579215742709E-2</v>
      </c>
      <c r="T2" s="2">
        <f>('[1]Qc, Summer, S3'!T2*((1+[1]Main!$B$2)^(Main!$B$3-2020)))</f>
        <v>3.8849310651949791E-2</v>
      </c>
      <c r="U2" s="2">
        <f>('[1]Qc, Summer, S3'!U2*((1+[1]Main!$B$2)^(Main!$B$3-2020)))</f>
        <v>4.0204253514858151E-2</v>
      </c>
      <c r="V2" s="2">
        <f>('[1]Qc, Summer, S3'!V2*((1+[1]Main!$B$2)^(Main!$B$3-2020)))</f>
        <v>3.7366320217137337E-2</v>
      </c>
      <c r="W2" s="2">
        <f>('[1]Qc, Summer, S3'!W2*((1+[1]Main!$B$2)^(Main!$B$3-2020)))</f>
        <v>3.3559516992855816E-2</v>
      </c>
      <c r="X2" s="2">
        <f>('[1]Qc, Summer, S3'!X2*((1+[1]Main!$B$2)^(Main!$B$3-2020)))</f>
        <v>3.8626586238032633E-2</v>
      </c>
      <c r="Y2" s="2">
        <f>('[1]Qc, Summer, S3'!Y2*((1+[1]Main!$B$2)^(Main!$B$3-2020)))</f>
        <v>3.0497039496091418E-2</v>
      </c>
    </row>
    <row r="3" spans="1:25" x14ac:dyDescent="0.25">
      <c r="A3">
        <v>3</v>
      </c>
      <c r="B3" s="2">
        <f>('[1]Qc, Summer, S3'!B3*((1+[1]Main!$B$2)^(Main!$B$3-2020)))</f>
        <v>-3.6177226430484641E-2</v>
      </c>
      <c r="C3" s="2">
        <f>('[1]Qc, Summer, S3'!C3*((1+[1]Main!$B$2)^(Main!$B$3-2020)))</f>
        <v>-4.0833391947741667E-2</v>
      </c>
      <c r="D3" s="2">
        <f>('[1]Qc, Summer, S3'!D3*((1+[1]Main!$B$2)^(Main!$B$3-2020)))</f>
        <v>-4.1844426677345843E-2</v>
      </c>
      <c r="E3" s="2">
        <f>('[1]Qc, Summer, S3'!E3*((1+[1]Main!$B$2)^(Main!$B$3-2020)))</f>
        <v>-4.5847802583647491E-2</v>
      </c>
      <c r="F3" s="2">
        <f>('[1]Qc, Summer, S3'!F3*((1+[1]Main!$B$2)^(Main!$B$3-2020)))</f>
        <v>-4.4664406041292536E-2</v>
      </c>
      <c r="G3" s="2">
        <f>('[1]Qc, Summer, S3'!G3*((1+[1]Main!$B$2)^(Main!$B$3-2020)))</f>
        <v>-4.453145296420627E-2</v>
      </c>
      <c r="H3" s="2">
        <f>('[1]Qc, Summer, S3'!H3*((1+[1]Main!$B$2)^(Main!$B$3-2020)))</f>
        <v>-3.7484379732877132E-2</v>
      </c>
      <c r="I3" s="2">
        <f>('[1]Qc, Summer, S3'!I3*((1+[1]Main!$B$2)^(Main!$B$3-2020)))</f>
        <v>-6.9924058416253824E-3</v>
      </c>
      <c r="J3" s="2">
        <f>('[1]Qc, Summer, S3'!J3*((1+[1]Main!$B$2)^(Main!$B$3-2020)))</f>
        <v>8.0176994714492994E-3</v>
      </c>
      <c r="K3" s="2">
        <f>('[1]Qc, Summer, S3'!K3*((1+[1]Main!$B$2)^(Main!$B$3-2020)))</f>
        <v>1.2185056275504359E-2</v>
      </c>
      <c r="L3" s="2">
        <f>('[1]Qc, Summer, S3'!L3*((1+[1]Main!$B$2)^(Main!$B$3-2020)))</f>
        <v>-1.4145452977819931E-4</v>
      </c>
      <c r="M3" s="2">
        <f>('[1]Qc, Summer, S3'!M3*((1+[1]Main!$B$2)^(Main!$B$3-2020)))</f>
        <v>-1.120880021600355E-2</v>
      </c>
      <c r="N3" s="2">
        <f>('[1]Qc, Summer, S3'!N3*((1+[1]Main!$B$2)^(Main!$B$3-2020)))</f>
        <v>-1.8482704117113859E-2</v>
      </c>
      <c r="O3" s="2">
        <f>('[1]Qc, Summer, S3'!O3*((1+[1]Main!$B$2)^(Main!$B$3-2020)))</f>
        <v>-2.9402433670233832E-2</v>
      </c>
      <c r="P3" s="2">
        <f>('[1]Qc, Summer, S3'!P3*((1+[1]Main!$B$2)^(Main!$B$3-2020)))</f>
        <v>-2.7323307338788641E-2</v>
      </c>
      <c r="Q3" s="2">
        <f>('[1]Qc, Summer, S3'!Q3*((1+[1]Main!$B$2)^(Main!$B$3-2020)))</f>
        <v>-2.9036027440618881E-2</v>
      </c>
      <c r="R3" s="2">
        <f>('[1]Qc, Summer, S3'!R3*((1+[1]Main!$B$2)^(Main!$B$3-2020)))</f>
        <v>-2.9184317166723203E-2</v>
      </c>
      <c r="S3" s="2">
        <f>('[1]Qc, Summer, S3'!S3*((1+[1]Main!$B$2)^(Main!$B$3-2020)))</f>
        <v>-2.6852586370221466E-2</v>
      </c>
      <c r="T3" s="2">
        <f>('[1]Qc, Summer, S3'!T3*((1+[1]Main!$B$2)^(Main!$B$3-2020)))</f>
        <v>-1.8129861923361851E-3</v>
      </c>
      <c r="U3" s="2">
        <f>('[1]Qc, Summer, S3'!U3*((1+[1]Main!$B$2)^(Main!$B$3-2020)))</f>
        <v>1.3535298258471391E-2</v>
      </c>
      <c r="V3" s="2">
        <f>('[1]Qc, Summer, S3'!V3*((1+[1]Main!$B$2)^(Main!$B$3-2020)))</f>
        <v>-4.2141396104448595E-4</v>
      </c>
      <c r="W3" s="2">
        <f>('[1]Qc, Summer, S3'!W3*((1+[1]Main!$B$2)^(Main!$B$3-2020)))</f>
        <v>-4.2376940940500336E-3</v>
      </c>
      <c r="X3" s="2">
        <f>('[1]Qc, Summer, S3'!X3*((1+[1]Main!$B$2)^(Main!$B$3-2020)))</f>
        <v>-1.6526356063244568E-2</v>
      </c>
      <c r="Y3" s="2">
        <f>('[1]Qc, Summer, S3'!Y3*((1+[1]Main!$B$2)^(Main!$B$3-2020)))</f>
        <v>-2.9072217110793715E-2</v>
      </c>
    </row>
    <row r="4" spans="1:25" x14ac:dyDescent="0.25">
      <c r="A4">
        <v>4</v>
      </c>
      <c r="B4" s="2">
        <f>('[1]Qc, Summer, S3'!B4*((1+[1]Main!$B$2)^(Main!$B$3-2020)))</f>
        <v>-7.8363999698108977E-2</v>
      </c>
      <c r="C4" s="2">
        <f>('[1]Qc, Summer, S3'!C4*((1+[1]Main!$B$2)^(Main!$B$3-2020)))</f>
        <v>-7.8399604434961481E-2</v>
      </c>
      <c r="D4" s="2">
        <f>('[1]Qc, Summer, S3'!D4*((1+[1]Main!$B$2)^(Main!$B$3-2020)))</f>
        <v>-7.928640509419152E-2</v>
      </c>
      <c r="E4" s="2">
        <f>('[1]Qc, Summer, S3'!E4*((1+[1]Main!$B$2)^(Main!$B$3-2020)))</f>
        <v>-8.7038444842500867E-2</v>
      </c>
      <c r="F4" s="2">
        <f>('[1]Qc, Summer, S3'!F4*((1+[1]Main!$B$2)^(Main!$B$3-2020)))</f>
        <v>-9.3447977068438937E-2</v>
      </c>
      <c r="G4" s="2">
        <f>('[1]Qc, Summer, S3'!G4*((1+[1]Main!$B$2)^(Main!$B$3-2020)))</f>
        <v>-9.1214397162629607E-2</v>
      </c>
      <c r="H4" s="2">
        <f>('[1]Qc, Summer, S3'!H4*((1+[1]Main!$B$2)^(Main!$B$3-2020)))</f>
        <v>-9.1080635632562162E-2</v>
      </c>
      <c r="I4" s="2">
        <f>('[1]Qc, Summer, S3'!I4*((1+[1]Main!$B$2)^(Main!$B$3-2020)))</f>
        <v>-7.3332858322103872E-2</v>
      </c>
      <c r="J4" s="2">
        <f>('[1]Qc, Summer, S3'!J4*((1+[1]Main!$B$2)^(Main!$B$3-2020)))</f>
        <v>-6.0337619015217295E-2</v>
      </c>
      <c r="K4" s="2">
        <f>('[1]Qc, Summer, S3'!K4*((1+[1]Main!$B$2)^(Main!$B$3-2020)))</f>
        <v>-5.0594217098479444E-2</v>
      </c>
      <c r="L4" s="2">
        <f>('[1]Qc, Summer, S3'!L4*((1+[1]Main!$B$2)^(Main!$B$3-2020)))</f>
        <v>-4.7531340188465776E-2</v>
      </c>
      <c r="M4" s="2">
        <f>('[1]Qc, Summer, S3'!M4*((1+[1]Main!$B$2)^(Main!$B$3-2020)))</f>
        <v>-5.0413259769627433E-2</v>
      </c>
      <c r="N4" s="2">
        <f>('[1]Qc, Summer, S3'!N4*((1+[1]Main!$B$2)^(Main!$B$3-2020)))</f>
        <v>-4.9139386867436574E-2</v>
      </c>
      <c r="O4" s="2">
        <f>('[1]Qc, Summer, S3'!O4*((1+[1]Main!$B$2)^(Main!$B$3-2020)))</f>
        <v>-5.7190084298171739E-2</v>
      </c>
      <c r="P4" s="2">
        <f>('[1]Qc, Summer, S3'!P4*((1+[1]Main!$B$2)^(Main!$B$3-2020)))</f>
        <v>-6.8318267766869209E-2</v>
      </c>
      <c r="Q4" s="2">
        <f>('[1]Qc, Summer, S3'!Q4*((1+[1]Main!$B$2)^(Main!$B$3-2020)))</f>
        <v>-6.7543317056319385E-2</v>
      </c>
      <c r="R4" s="2">
        <f>('[1]Qc, Summer, S3'!R4*((1+[1]Main!$B$2)^(Main!$B$3-2020)))</f>
        <v>-6.0651198184871781E-2</v>
      </c>
      <c r="S4" s="2">
        <f>('[1]Qc, Summer, S3'!S4*((1+[1]Main!$B$2)^(Main!$B$3-2020)))</f>
        <v>-6.1781010142896768E-2</v>
      </c>
      <c r="T4" s="2">
        <f>('[1]Qc, Summer, S3'!T4*((1+[1]Main!$B$2)^(Main!$B$3-2020)))</f>
        <v>-5.2679844232336549E-2</v>
      </c>
      <c r="U4" s="2">
        <f>('[1]Qc, Summer, S3'!U4*((1+[1]Main!$B$2)^(Main!$B$3-2020)))</f>
        <v>-6.164617646070595E-2</v>
      </c>
      <c r="V4" s="2">
        <f>('[1]Qc, Summer, S3'!V4*((1+[1]Main!$B$2)^(Main!$B$3-2020)))</f>
        <v>-6.2193273739685175E-2</v>
      </c>
      <c r="W4" s="2">
        <f>('[1]Qc, Summer, S3'!W4*((1+[1]Main!$B$2)^(Main!$B$3-2020)))</f>
        <v>-6.5924308255047928E-2</v>
      </c>
      <c r="X4" s="2">
        <f>('[1]Qc, Summer, S3'!X4*((1+[1]Main!$B$2)^(Main!$B$3-2020)))</f>
        <v>-7.5373518382850169E-2</v>
      </c>
      <c r="Y4" s="2">
        <f>('[1]Qc, Summer, S3'!Y4*((1+[1]Main!$B$2)^(Main!$B$3-2020)))</f>
        <v>-8.4183848256199456E-2</v>
      </c>
    </row>
    <row r="5" spans="1:25" x14ac:dyDescent="0.25">
      <c r="A5">
        <v>5</v>
      </c>
      <c r="B5" s="2">
        <f>('[1]Qc, Summer, S3'!B5*((1+[1]Main!$B$2)^(Main!$B$3-2020)))</f>
        <v>-3.2715553354225692E-2</v>
      </c>
      <c r="C5" s="2">
        <f>('[1]Qc, Summer, S3'!C5*((1+[1]Main!$B$2)^(Main!$B$3-2020)))</f>
        <v>-3.2750168147358247E-2</v>
      </c>
      <c r="D5" s="2">
        <f>('[1]Qc, Summer, S3'!D5*((1+[1]Main!$B$2)^(Main!$B$3-2020)))</f>
        <v>-3.2699470240140485E-2</v>
      </c>
      <c r="E5" s="2">
        <f>('[1]Qc, Summer, S3'!E5*((1+[1]Main!$B$2)^(Main!$B$3-2020)))</f>
        <v>-3.3068899109729419E-2</v>
      </c>
      <c r="F5" s="2">
        <f>('[1]Qc, Summer, S3'!F5*((1+[1]Main!$B$2)^(Main!$B$3-2020)))</f>
        <v>-3.3373056109066657E-2</v>
      </c>
      <c r="G5" s="2">
        <f>('[1]Qc, Summer, S3'!G5*((1+[1]Main!$B$2)^(Main!$B$3-2020)))</f>
        <v>-3.6055907711204212E-2</v>
      </c>
      <c r="H5" s="2">
        <f>('[1]Qc, Summer, S3'!H5*((1+[1]Main!$B$2)^(Main!$B$3-2020)))</f>
        <v>-3.3541444602877654E-2</v>
      </c>
      <c r="I5" s="2">
        <f>('[1]Qc, Summer, S3'!I5*((1+[1]Main!$B$2)^(Main!$B$3-2020)))</f>
        <v>-2.571704729295704E-2</v>
      </c>
      <c r="J5" s="2">
        <f>('[1]Qc, Summer, S3'!J5*((1+[1]Main!$B$2)^(Main!$B$3-2020)))</f>
        <v>-2.3219479137897923E-2</v>
      </c>
      <c r="K5" s="2">
        <f>('[1]Qc, Summer, S3'!K5*((1+[1]Main!$B$2)^(Main!$B$3-2020)))</f>
        <v>-2.5072494822785552E-2</v>
      </c>
      <c r="L5" s="2">
        <f>('[1]Qc, Summer, S3'!L5*((1+[1]Main!$B$2)^(Main!$B$3-2020)))</f>
        <v>-2.6778558917411679E-2</v>
      </c>
      <c r="M5" s="2">
        <f>('[1]Qc, Summer, S3'!M5*((1+[1]Main!$B$2)^(Main!$B$3-2020)))</f>
        <v>-2.7934775931612518E-2</v>
      </c>
      <c r="N5" s="2">
        <f>('[1]Qc, Summer, S3'!N5*((1+[1]Main!$B$2)^(Main!$B$3-2020)))</f>
        <v>-2.9843166297292719E-2</v>
      </c>
      <c r="O5" s="2">
        <f>('[1]Qc, Summer, S3'!O5*((1+[1]Main!$B$2)^(Main!$B$3-2020)))</f>
        <v>-3.2031948519963049E-2</v>
      </c>
      <c r="P5" s="2">
        <f>('[1]Qc, Summer, S3'!P5*((1+[1]Main!$B$2)^(Main!$B$3-2020)))</f>
        <v>-3.1412364453783766E-2</v>
      </c>
      <c r="Q5" s="2">
        <f>('[1]Qc, Summer, S3'!Q5*((1+[1]Main!$B$2)^(Main!$B$3-2020)))</f>
        <v>-3.1885550720000842E-2</v>
      </c>
      <c r="R5" s="2">
        <f>('[1]Qc, Summer, S3'!R5*((1+[1]Main!$B$2)^(Main!$B$3-2020)))</f>
        <v>-3.2077318732547384E-2</v>
      </c>
      <c r="S5" s="2">
        <f>('[1]Qc, Summer, S3'!S5*((1+[1]Main!$B$2)^(Main!$B$3-2020)))</f>
        <v>-2.9819347515571075E-2</v>
      </c>
      <c r="T5" s="2">
        <f>('[1]Qc, Summer, S3'!T5*((1+[1]Main!$B$2)^(Main!$B$3-2020)))</f>
        <v>-2.3708203426177833E-2</v>
      </c>
      <c r="U5" s="2">
        <f>('[1]Qc, Summer, S3'!U5*((1+[1]Main!$B$2)^(Main!$B$3-2020)))</f>
        <v>-2.2102827686128437E-2</v>
      </c>
      <c r="V5" s="2">
        <f>('[1]Qc, Summer, S3'!V5*((1+[1]Main!$B$2)^(Main!$B$3-2020)))</f>
        <v>-2.324187285191218E-2</v>
      </c>
      <c r="W5" s="2">
        <f>('[1]Qc, Summer, S3'!W5*((1+[1]Main!$B$2)^(Main!$B$3-2020)))</f>
        <v>-2.302525386211228E-2</v>
      </c>
      <c r="X5" s="2">
        <f>('[1]Qc, Summer, S3'!X5*((1+[1]Main!$B$2)^(Main!$B$3-2020)))</f>
        <v>-2.6074926300465859E-2</v>
      </c>
      <c r="Y5" s="2">
        <f>('[1]Qc, Summer, S3'!Y5*((1+[1]Main!$B$2)^(Main!$B$3-2020)))</f>
        <v>-2.8248044376057518E-2</v>
      </c>
    </row>
    <row r="6" spans="1:25" x14ac:dyDescent="0.25">
      <c r="A6">
        <v>6</v>
      </c>
      <c r="B6" s="2">
        <f>('[1]Qc, Summer, S3'!B6*((1+[1]Main!$B$2)^(Main!$B$3-2020)))</f>
        <v>-1.6769375035122876E-2</v>
      </c>
      <c r="C6" s="2">
        <f>('[1]Qc, Summer, S3'!C6*((1+[1]Main!$B$2)^(Main!$B$3-2020)))</f>
        <v>-1.8376929032084904E-2</v>
      </c>
      <c r="D6" s="2">
        <f>('[1]Qc, Summer, S3'!D6*((1+[1]Main!$B$2)^(Main!$B$3-2020)))</f>
        <v>-1.9255428633256813E-2</v>
      </c>
      <c r="E6" s="2">
        <f>('[1]Qc, Summer, S3'!E6*((1+[1]Main!$B$2)^(Main!$B$3-2020)))</f>
        <v>-2.0396183915527291E-2</v>
      </c>
      <c r="F6" s="2">
        <f>('[1]Qc, Summer, S3'!F6*((1+[1]Main!$B$2)^(Main!$B$3-2020)))</f>
        <v>-2.1568526718127094E-2</v>
      </c>
      <c r="G6" s="2">
        <f>('[1]Qc, Summer, S3'!G6*((1+[1]Main!$B$2)^(Main!$B$3-2020)))</f>
        <v>-2.3715465303633571E-2</v>
      </c>
      <c r="H6" s="2">
        <f>('[1]Qc, Summer, S3'!H6*((1+[1]Main!$B$2)^(Main!$B$3-2020)))</f>
        <v>-2.3563558351778965E-2</v>
      </c>
      <c r="I6" s="2">
        <f>('[1]Qc, Summer, S3'!I6*((1+[1]Main!$B$2)^(Main!$B$3-2020)))</f>
        <v>-1.8430878814134365E-2</v>
      </c>
      <c r="J6" s="2">
        <f>('[1]Qc, Summer, S3'!J6*((1+[1]Main!$B$2)^(Main!$B$3-2020)))</f>
        <v>-1.3204586858551491E-2</v>
      </c>
      <c r="K6" s="2">
        <f>('[1]Qc, Summer, S3'!K6*((1+[1]Main!$B$2)^(Main!$B$3-2020)))</f>
        <v>-6.6205955916704895E-3</v>
      </c>
      <c r="L6" s="2">
        <f>('[1]Qc, Summer, S3'!L6*((1+[1]Main!$B$2)^(Main!$B$3-2020)))</f>
        <v>-3.0086746158291561E-3</v>
      </c>
      <c r="M6" s="2">
        <f>('[1]Qc, Summer, S3'!M6*((1+[1]Main!$B$2)^(Main!$B$3-2020)))</f>
        <v>-3.9367394063123033E-4</v>
      </c>
      <c r="N6" s="2">
        <f>('[1]Qc, Summer, S3'!N6*((1+[1]Main!$B$2)^(Main!$B$3-2020)))</f>
        <v>-3.3149502660112084E-3</v>
      </c>
      <c r="O6" s="2">
        <f>('[1]Qc, Summer, S3'!O6*((1+[1]Main!$B$2)^(Main!$B$3-2020)))</f>
        <v>-6.8028707235018374E-3</v>
      </c>
      <c r="P6" s="2">
        <f>('[1]Qc, Summer, S3'!P6*((1+[1]Main!$B$2)^(Main!$B$3-2020)))</f>
        <v>-9.291983681179089E-3</v>
      </c>
      <c r="Q6" s="2">
        <f>('[1]Qc, Summer, S3'!Q6*((1+[1]Main!$B$2)^(Main!$B$3-2020)))</f>
        <v>-9.195909516767976E-3</v>
      </c>
      <c r="R6" s="2">
        <f>('[1]Qc, Summer, S3'!R6*((1+[1]Main!$B$2)^(Main!$B$3-2020)))</f>
        <v>-1.0805326598688358E-2</v>
      </c>
      <c r="S6" s="2">
        <f>('[1]Qc, Summer, S3'!S6*((1+[1]Main!$B$2)^(Main!$B$3-2020)))</f>
        <v>-1.0721020169545976E-2</v>
      </c>
      <c r="T6" s="2">
        <f>('[1]Qc, Summer, S3'!T6*((1+[1]Main!$B$2)^(Main!$B$3-2020)))</f>
        <v>-9.5840235589556844E-3</v>
      </c>
      <c r="U6" s="2">
        <f>('[1]Qc, Summer, S3'!U6*((1+[1]Main!$B$2)^(Main!$B$3-2020)))</f>
        <v>-1.0233735907864423E-2</v>
      </c>
      <c r="V6" s="2">
        <f>('[1]Qc, Summer, S3'!V6*((1+[1]Main!$B$2)^(Main!$B$3-2020)))</f>
        <v>-8.0620089612604157E-3</v>
      </c>
      <c r="W6" s="2">
        <f>('[1]Qc, Summer, S3'!W6*((1+[1]Main!$B$2)^(Main!$B$3-2020)))</f>
        <v>-3.2827106135242565E-3</v>
      </c>
      <c r="X6" s="2">
        <f>('[1]Qc, Summer, S3'!X6*((1+[1]Main!$B$2)^(Main!$B$3-2020)))</f>
        <v>-5.5443259050378165E-3</v>
      </c>
      <c r="Y6" s="2">
        <f>('[1]Qc, Summer, S3'!Y6*((1+[1]Main!$B$2)^(Main!$B$3-2020)))</f>
        <v>-8.5145960177581258E-3</v>
      </c>
    </row>
    <row r="7" spans="1:25" x14ac:dyDescent="0.25">
      <c r="A7">
        <v>7</v>
      </c>
      <c r="B7" s="2">
        <f>('[1]Qc, Summer, S3'!B7*((1+[1]Main!$B$2)^(Main!$B$3-2020)))</f>
        <v>7.5067502926700322E-2</v>
      </c>
      <c r="C7" s="2">
        <f>('[1]Qc, Summer, S3'!C7*((1+[1]Main!$B$2)^(Main!$B$3-2020)))</f>
        <v>8.5866442959337666E-2</v>
      </c>
      <c r="D7" s="2">
        <f>('[1]Qc, Summer, S3'!D7*((1+[1]Main!$B$2)^(Main!$B$3-2020)))</f>
        <v>7.2875008508011666E-2</v>
      </c>
      <c r="E7" s="2">
        <f>('[1]Qc, Summer, S3'!E7*((1+[1]Main!$B$2)^(Main!$B$3-2020)))</f>
        <v>7.053387453013775E-2</v>
      </c>
      <c r="F7" s="2">
        <f>('[1]Qc, Summer, S3'!F7*((1+[1]Main!$B$2)^(Main!$B$3-2020)))</f>
        <v>7.7673551462971419E-2</v>
      </c>
      <c r="G7" s="2">
        <f>('[1]Qc, Summer, S3'!G7*((1+[1]Main!$B$2)^(Main!$B$3-2020)))</f>
        <v>6.4053422292694992E-2</v>
      </c>
      <c r="H7" s="2">
        <f>('[1]Qc, Summer, S3'!H7*((1+[1]Main!$B$2)^(Main!$B$3-2020)))</f>
        <v>5.2119345012879265E-2</v>
      </c>
      <c r="I7" s="2">
        <f>('[1]Qc, Summer, S3'!I7*((1+[1]Main!$B$2)^(Main!$B$3-2020)))</f>
        <v>6.2280302529856578E-2</v>
      </c>
      <c r="J7" s="2">
        <f>('[1]Qc, Summer, S3'!J7*((1+[1]Main!$B$2)^(Main!$B$3-2020)))</f>
        <v>8.0326790918356178E-2</v>
      </c>
      <c r="K7" s="2">
        <f>('[1]Qc, Summer, S3'!K7*((1+[1]Main!$B$2)^(Main!$B$3-2020)))</f>
        <v>0.10015027710775058</v>
      </c>
      <c r="L7" s="2">
        <f>('[1]Qc, Summer, S3'!L7*((1+[1]Main!$B$2)^(Main!$B$3-2020)))</f>
        <v>0.10259491710495228</v>
      </c>
      <c r="M7" s="2">
        <f>('[1]Qc, Summer, S3'!M7*((1+[1]Main!$B$2)^(Main!$B$3-2020)))</f>
        <v>0.11627824715576196</v>
      </c>
      <c r="N7" s="2">
        <f>('[1]Qc, Summer, S3'!N7*((1+[1]Main!$B$2)^(Main!$B$3-2020)))</f>
        <v>0.11409148276457856</v>
      </c>
      <c r="O7" s="2">
        <f>('[1]Qc, Summer, S3'!O7*((1+[1]Main!$B$2)^(Main!$B$3-2020)))</f>
        <v>9.662708301468903E-2</v>
      </c>
      <c r="P7" s="2">
        <f>('[1]Qc, Summer, S3'!P7*((1+[1]Main!$B$2)^(Main!$B$3-2020)))</f>
        <v>9.4391585540245654E-2</v>
      </c>
      <c r="Q7" s="2">
        <f>('[1]Qc, Summer, S3'!Q7*((1+[1]Main!$B$2)^(Main!$B$3-2020)))</f>
        <v>9.4530641402151519E-2</v>
      </c>
      <c r="R7" s="2">
        <f>('[1]Qc, Summer, S3'!R7*((1+[1]Main!$B$2)^(Main!$B$3-2020)))</f>
        <v>8.8453849759709241E-2</v>
      </c>
      <c r="S7" s="2">
        <f>('[1]Qc, Summer, S3'!S7*((1+[1]Main!$B$2)^(Main!$B$3-2020)))</f>
        <v>7.968304356335916E-2</v>
      </c>
      <c r="T7" s="2">
        <f>('[1]Qc, Summer, S3'!T7*((1+[1]Main!$B$2)^(Main!$B$3-2020)))</f>
        <v>9.0600810302475285E-2</v>
      </c>
      <c r="U7" s="2">
        <f>('[1]Qc, Summer, S3'!U7*((1+[1]Main!$B$2)^(Main!$B$3-2020)))</f>
        <v>8.2858345615875892E-2</v>
      </c>
      <c r="V7" s="2">
        <f>('[1]Qc, Summer, S3'!V7*((1+[1]Main!$B$2)^(Main!$B$3-2020)))</f>
        <v>8.2946071431873589E-2</v>
      </c>
      <c r="W7" s="2">
        <f>('[1]Qc, Summer, S3'!W7*((1+[1]Main!$B$2)^(Main!$B$3-2020)))</f>
        <v>9.2507179313684448E-2</v>
      </c>
      <c r="X7" s="2">
        <f>('[1]Qc, Summer, S3'!X7*((1+[1]Main!$B$2)^(Main!$B$3-2020)))</f>
        <v>7.583788876321973E-2</v>
      </c>
      <c r="Y7" s="2">
        <f>('[1]Qc, Summer, S3'!Y7*((1+[1]Main!$B$2)^(Main!$B$3-2020)))</f>
        <v>7.7563507781641935E-2</v>
      </c>
    </row>
    <row r="8" spans="1:25" x14ac:dyDescent="0.25">
      <c r="A8">
        <v>8</v>
      </c>
      <c r="B8" s="2">
        <f>('[1]Qc, Summer, S3'!B8*((1+[1]Main!$B$2)^(Main!$B$3-2020)))</f>
        <v>-8.6457864796313538E-2</v>
      </c>
      <c r="C8" s="2">
        <f>('[1]Qc, Summer, S3'!C8*((1+[1]Main!$B$2)^(Main!$B$3-2020)))</f>
        <v>-8.6205496370840545E-2</v>
      </c>
      <c r="D8" s="2">
        <f>('[1]Qc, Summer, S3'!D8*((1+[1]Main!$B$2)^(Main!$B$3-2020)))</f>
        <v>-9.5432417287079671E-2</v>
      </c>
      <c r="E8" s="2">
        <f>('[1]Qc, Summer, S3'!E8*((1+[1]Main!$B$2)^(Main!$B$3-2020)))</f>
        <v>-9.2825457867595856E-2</v>
      </c>
      <c r="F8" s="2">
        <f>('[1]Qc, Summer, S3'!F8*((1+[1]Main!$B$2)^(Main!$B$3-2020)))</f>
        <v>-9.9710776569198509E-2</v>
      </c>
      <c r="G8" s="2">
        <f>('[1]Qc, Summer, S3'!G8*((1+[1]Main!$B$2)^(Main!$B$3-2020)))</f>
        <v>-0.10366581031319581</v>
      </c>
      <c r="H8" s="2">
        <f>('[1]Qc, Summer, S3'!H8*((1+[1]Main!$B$2)^(Main!$B$3-2020)))</f>
        <v>-0.11411999882418591</v>
      </c>
      <c r="I8" s="2">
        <f>('[1]Qc, Summer, S3'!I8*((1+[1]Main!$B$2)^(Main!$B$3-2020)))</f>
        <v>-0.10392087331256683</v>
      </c>
      <c r="J8" s="2">
        <f>('[1]Qc, Summer, S3'!J8*((1+[1]Main!$B$2)^(Main!$B$3-2020)))</f>
        <v>-8.479957619368457E-2</v>
      </c>
      <c r="K8" s="2">
        <f>('[1]Qc, Summer, S3'!K8*((1+[1]Main!$B$2)^(Main!$B$3-2020)))</f>
        <v>-6.8222365103331642E-2</v>
      </c>
      <c r="L8" s="2">
        <f>('[1]Qc, Summer, S3'!L8*((1+[1]Main!$B$2)^(Main!$B$3-2020)))</f>
        <v>-6.1397767633011628E-2</v>
      </c>
      <c r="M8" s="2">
        <f>('[1]Qc, Summer, S3'!M8*((1+[1]Main!$B$2)^(Main!$B$3-2020)))</f>
        <v>-6.0333335121939377E-2</v>
      </c>
      <c r="N8" s="2">
        <f>('[1]Qc, Summer, S3'!N8*((1+[1]Main!$B$2)^(Main!$B$3-2020)))</f>
        <v>-5.1003874587298596E-2</v>
      </c>
      <c r="O8" s="2">
        <f>('[1]Qc, Summer, S3'!O8*((1+[1]Main!$B$2)^(Main!$B$3-2020)))</f>
        <v>-5.4330926802774918E-2</v>
      </c>
      <c r="P8" s="2">
        <f>('[1]Qc, Summer, S3'!P8*((1+[1]Main!$B$2)^(Main!$B$3-2020)))</f>
        <v>-6.394936580695372E-2</v>
      </c>
      <c r="Q8" s="2">
        <f>('[1]Qc, Summer, S3'!Q8*((1+[1]Main!$B$2)^(Main!$B$3-2020)))</f>
        <v>-7.7977428335999133E-2</v>
      </c>
      <c r="R8" s="2">
        <f>('[1]Qc, Summer, S3'!R8*((1+[1]Main!$B$2)^(Main!$B$3-2020)))</f>
        <v>-7.7060205879443594E-2</v>
      </c>
      <c r="S8" s="2">
        <f>('[1]Qc, Summer, S3'!S8*((1+[1]Main!$B$2)^(Main!$B$3-2020)))</f>
        <v>-7.766462446738423E-2</v>
      </c>
      <c r="T8" s="2">
        <f>('[1]Qc, Summer, S3'!T8*((1+[1]Main!$B$2)^(Main!$B$3-2020)))</f>
        <v>-8.4746956181329186E-2</v>
      </c>
      <c r="U8" s="2">
        <f>('[1]Qc, Summer, S3'!U8*((1+[1]Main!$B$2)^(Main!$B$3-2020)))</f>
        <v>-8.5236009679002744E-2</v>
      </c>
      <c r="V8" s="2">
        <f>('[1]Qc, Summer, S3'!V8*((1+[1]Main!$B$2)^(Main!$B$3-2020)))</f>
        <v>-8.3504063557416131E-2</v>
      </c>
      <c r="W8" s="2">
        <f>('[1]Qc, Summer, S3'!W8*((1+[1]Main!$B$2)^(Main!$B$3-2020)))</f>
        <v>-7.1281248891841897E-2</v>
      </c>
      <c r="X8" s="2">
        <f>('[1]Qc, Summer, S3'!X8*((1+[1]Main!$B$2)^(Main!$B$3-2020)))</f>
        <v>-8.4610442768650193E-2</v>
      </c>
      <c r="Y8" s="2">
        <f>('[1]Qc, Summer, S3'!Y8*((1+[1]Main!$B$2)^(Main!$B$3-2020)))</f>
        <v>-8.2802284532072667E-2</v>
      </c>
    </row>
    <row r="9" spans="1:25" x14ac:dyDescent="0.25">
      <c r="A9">
        <v>9</v>
      </c>
      <c r="B9" s="2">
        <f>('[1]Qc, Summer, S3'!B9*((1+[1]Main!$B$2)^(Main!$B$3-2020)))</f>
        <v>-2.4001487900120719E-2</v>
      </c>
      <c r="C9" s="2">
        <f>('[1]Qc, Summer, S3'!C9*((1+[1]Main!$B$2)^(Main!$B$3-2020)))</f>
        <v>-2.4223620220528874E-2</v>
      </c>
      <c r="D9" s="2">
        <f>('[1]Qc, Summer, S3'!D9*((1+[1]Main!$B$2)^(Main!$B$3-2020)))</f>
        <v>-2.4614398489999013E-2</v>
      </c>
      <c r="E9" s="2">
        <f>('[1]Qc, Summer, S3'!E9*((1+[1]Main!$B$2)^(Main!$B$3-2020)))</f>
        <v>-2.4677369933590695E-2</v>
      </c>
      <c r="F9" s="2">
        <f>('[1]Qc, Summer, S3'!F9*((1+[1]Main!$B$2)^(Main!$B$3-2020)))</f>
        <v>-2.4803316675397646E-2</v>
      </c>
      <c r="G9" s="2">
        <f>('[1]Qc, Summer, S3'!G9*((1+[1]Main!$B$2)^(Main!$B$3-2020)))</f>
        <v>-2.4589811388025899E-2</v>
      </c>
      <c r="H9" s="2">
        <f>('[1]Qc, Summer, S3'!H9*((1+[1]Main!$B$2)^(Main!$B$3-2020)))</f>
        <v>-2.4167114137069429E-2</v>
      </c>
      <c r="I9" s="2">
        <f>('[1]Qc, Summer, S3'!I9*((1+[1]Main!$B$2)^(Main!$B$3-2020)))</f>
        <v>-2.283259796880456E-2</v>
      </c>
      <c r="J9" s="2">
        <f>('[1]Qc, Summer, S3'!J9*((1+[1]Main!$B$2)^(Main!$B$3-2020)))</f>
        <v>-2.2186906503607249E-2</v>
      </c>
      <c r="K9" s="2">
        <f>('[1]Qc, Summer, S3'!K9*((1+[1]Main!$B$2)^(Main!$B$3-2020)))</f>
        <v>-2.0883876828062944E-2</v>
      </c>
      <c r="L9" s="2">
        <f>('[1]Qc, Summer, S3'!L9*((1+[1]Main!$B$2)^(Main!$B$3-2020)))</f>
        <v>-2.0286062100514521E-2</v>
      </c>
      <c r="M9" s="2">
        <f>('[1]Qc, Summer, S3'!M9*((1+[1]Main!$B$2)^(Main!$B$3-2020)))</f>
        <v>-2.0654412242679207E-2</v>
      </c>
      <c r="N9" s="2">
        <f>('[1]Qc, Summer, S3'!N9*((1+[1]Main!$B$2)^(Main!$B$3-2020)))</f>
        <v>-2.1358764525917687E-2</v>
      </c>
      <c r="O9" s="2">
        <f>('[1]Qc, Summer, S3'!O9*((1+[1]Main!$B$2)^(Main!$B$3-2020)))</f>
        <v>-2.156838820734347E-2</v>
      </c>
      <c r="P9" s="2">
        <f>('[1]Qc, Summer, S3'!P9*((1+[1]Main!$B$2)^(Main!$B$3-2020)))</f>
        <v>-2.1921642487178289E-2</v>
      </c>
      <c r="Q9" s="2">
        <f>('[1]Qc, Summer, S3'!Q9*((1+[1]Main!$B$2)^(Main!$B$3-2020)))</f>
        <v>-2.2332694149372154E-2</v>
      </c>
      <c r="R9" s="2">
        <f>('[1]Qc, Summer, S3'!R9*((1+[1]Main!$B$2)^(Main!$B$3-2020)))</f>
        <v>-2.2187338221448309E-2</v>
      </c>
      <c r="S9" s="2">
        <f>('[1]Qc, Summer, S3'!S9*((1+[1]Main!$B$2)^(Main!$B$3-2020)))</f>
        <v>-2.1901801968682695E-2</v>
      </c>
      <c r="T9" s="2">
        <f>('[1]Qc, Summer, S3'!T9*((1+[1]Main!$B$2)^(Main!$B$3-2020)))</f>
        <v>-2.2267132398734107E-2</v>
      </c>
      <c r="U9" s="2">
        <f>('[1]Qc, Summer, S3'!U9*((1+[1]Main!$B$2)^(Main!$B$3-2020)))</f>
        <v>-2.2290855294100381E-2</v>
      </c>
      <c r="V9" s="2">
        <f>('[1]Qc, Summer, S3'!V9*((1+[1]Main!$B$2)^(Main!$B$3-2020)))</f>
        <v>-2.2475462083023784E-2</v>
      </c>
      <c r="W9" s="2">
        <f>('[1]Qc, Summer, S3'!W9*((1+[1]Main!$B$2)^(Main!$B$3-2020)))</f>
        <v>-2.2535847845117401E-2</v>
      </c>
      <c r="X9" s="2">
        <f>('[1]Qc, Summer, S3'!X9*((1+[1]Main!$B$2)^(Main!$B$3-2020)))</f>
        <v>-2.3361832389988735E-2</v>
      </c>
      <c r="Y9" s="2">
        <f>('[1]Qc, Summer, S3'!Y9*((1+[1]Main!$B$2)^(Main!$B$3-2020)))</f>
        <v>-2.3451547597447043E-2</v>
      </c>
    </row>
    <row r="10" spans="1:25" x14ac:dyDescent="0.25">
      <c r="A10">
        <v>10</v>
      </c>
      <c r="B10" s="2">
        <f>('[1]Qc, Summer, S3'!B10*((1+[1]Main!$B$2)^(Main!$B$3-2020)))</f>
        <v>-9.0411321466439404E-3</v>
      </c>
      <c r="C10" s="2">
        <f>('[1]Qc, Summer, S3'!C10*((1+[1]Main!$B$2)^(Main!$B$3-2020)))</f>
        <v>-1.1642215606885812E-2</v>
      </c>
      <c r="D10" s="2">
        <f>('[1]Qc, Summer, S3'!D10*((1+[1]Main!$B$2)^(Main!$B$3-2020)))</f>
        <v>-1.1264290045362823E-2</v>
      </c>
      <c r="E10" s="2">
        <f>('[1]Qc, Summer, S3'!E10*((1+[1]Main!$B$2)^(Main!$B$3-2020)))</f>
        <v>-1.210892197637934E-2</v>
      </c>
      <c r="F10" s="2">
        <f>('[1]Qc, Summer, S3'!F10*((1+[1]Main!$B$2)^(Main!$B$3-2020)))</f>
        <v>-1.3879937813916238E-2</v>
      </c>
      <c r="G10" s="2">
        <f>('[1]Qc, Summer, S3'!G10*((1+[1]Main!$B$2)^(Main!$B$3-2020)))</f>
        <v>-1.6199773402060299E-2</v>
      </c>
      <c r="H10" s="2">
        <f>('[1]Qc, Summer, S3'!H10*((1+[1]Main!$B$2)^(Main!$B$3-2020)))</f>
        <v>-2.4455608312518175E-2</v>
      </c>
      <c r="I10" s="2">
        <f>('[1]Qc, Summer, S3'!I10*((1+[1]Main!$B$2)^(Main!$B$3-2020)))</f>
        <v>-1.6909611173499553E-2</v>
      </c>
      <c r="J10" s="2">
        <f>('[1]Qc, Summer, S3'!J10*((1+[1]Main!$B$2)^(Main!$B$3-2020)))</f>
        <v>-1.7579576111075686E-2</v>
      </c>
      <c r="K10" s="2">
        <f>('[1]Qc, Summer, S3'!K10*((1+[1]Main!$B$2)^(Main!$B$3-2020)))</f>
        <v>-1.1087623499389868E-2</v>
      </c>
      <c r="L10" s="2">
        <f>('[1]Qc, Summer, S3'!L10*((1+[1]Main!$B$2)^(Main!$B$3-2020)))</f>
        <v>-1.2007417664371325E-2</v>
      </c>
      <c r="M10" s="2">
        <f>('[1]Qc, Summer, S3'!M10*((1+[1]Main!$B$2)^(Main!$B$3-2020)))</f>
        <v>-3.5433050387642991E-3</v>
      </c>
      <c r="N10" s="2">
        <f>('[1]Qc, Summer, S3'!N10*((1+[1]Main!$B$2)^(Main!$B$3-2020)))</f>
        <v>-3.400269480235234E-3</v>
      </c>
      <c r="O10" s="2">
        <f>('[1]Qc, Summer, S3'!O10*((1+[1]Main!$B$2)^(Main!$B$3-2020)))</f>
        <v>-9.2075847621126954E-3</v>
      </c>
      <c r="P10" s="2">
        <f>('[1]Qc, Summer, S3'!P10*((1+[1]Main!$B$2)^(Main!$B$3-2020)))</f>
        <v>-1.1594175681766352E-2</v>
      </c>
      <c r="Q10" s="2">
        <f>('[1]Qc, Summer, S3'!Q10*((1+[1]Main!$B$2)^(Main!$B$3-2020)))</f>
        <v>-1.0719013420780433E-2</v>
      </c>
      <c r="R10" s="2">
        <f>('[1]Qc, Summer, S3'!R10*((1+[1]Main!$B$2)^(Main!$B$3-2020)))</f>
        <v>-1.4052868709380715E-2</v>
      </c>
      <c r="S10" s="2">
        <f>('[1]Qc, Summer, S3'!S10*((1+[1]Main!$B$2)^(Main!$B$3-2020)))</f>
        <v>-1.4466651111589082E-2</v>
      </c>
      <c r="T10" s="2">
        <f>('[1]Qc, Summer, S3'!T10*((1+[1]Main!$B$2)^(Main!$B$3-2020)))</f>
        <v>-1.1463394137744312E-2</v>
      </c>
      <c r="U10" s="2">
        <f>('[1]Qc, Summer, S3'!U10*((1+[1]Main!$B$2)^(Main!$B$3-2020)))</f>
        <v>-1.3069723856391055E-2</v>
      </c>
      <c r="V10" s="2">
        <f>('[1]Qc, Summer, S3'!V10*((1+[1]Main!$B$2)^(Main!$B$3-2020)))</f>
        <v>-1.0682106139490949E-2</v>
      </c>
      <c r="W10" s="2">
        <f>('[1]Qc, Summer, S3'!W10*((1+[1]Main!$B$2)^(Main!$B$3-2020)))</f>
        <v>-5.203379486968863E-3</v>
      </c>
      <c r="X10" s="2">
        <f>('[1]Qc, Summer, S3'!X10*((1+[1]Main!$B$2)^(Main!$B$3-2020)))</f>
        <v>-4.7547062441161822E-3</v>
      </c>
      <c r="Y10" s="2">
        <f>('[1]Qc, Summer, S3'!Y10*((1+[1]Main!$B$2)^(Main!$B$3-2020)))</f>
        <v>-5.4939901286955254E-3</v>
      </c>
    </row>
    <row r="11" spans="1:25" x14ac:dyDescent="0.25">
      <c r="A11">
        <v>11</v>
      </c>
      <c r="B11" s="2">
        <f>('[1]Qc, Summer, S3'!B11*((1+[1]Main!$B$2)^(Main!$B$3-2020)))</f>
        <v>-2.9334737475055331E-2</v>
      </c>
      <c r="C11" s="2">
        <f>('[1]Qc, Summer, S3'!C11*((1+[1]Main!$B$2)^(Main!$B$3-2020)))</f>
        <v>-3.1498636976557332E-2</v>
      </c>
      <c r="D11" s="2">
        <f>('[1]Qc, Summer, S3'!D11*((1+[1]Main!$B$2)^(Main!$B$3-2020)))</f>
        <v>-3.1425391002524727E-2</v>
      </c>
      <c r="E11" s="2">
        <f>('[1]Qc, Summer, S3'!E11*((1+[1]Main!$B$2)^(Main!$B$3-2020)))</f>
        <v>-3.2628990196388499E-2</v>
      </c>
      <c r="F11" s="2">
        <f>('[1]Qc, Summer, S3'!F11*((1+[1]Main!$B$2)^(Main!$B$3-2020)))</f>
        <v>-3.2518888875879712E-2</v>
      </c>
      <c r="G11" s="2">
        <f>('[1]Qc, Summer, S3'!G11*((1+[1]Main!$B$2)^(Main!$B$3-2020)))</f>
        <v>-3.5985535210222484E-2</v>
      </c>
      <c r="H11" s="2">
        <f>('[1]Qc, Summer, S3'!H11*((1+[1]Main!$B$2)^(Main!$B$3-2020)))</f>
        <v>-3.3862622206820708E-2</v>
      </c>
      <c r="I11" s="2">
        <f>('[1]Qc, Summer, S3'!I11*((1+[1]Main!$B$2)^(Main!$B$3-2020)))</f>
        <v>-2.697350919691097E-2</v>
      </c>
      <c r="J11" s="2">
        <f>('[1]Qc, Summer, S3'!J11*((1+[1]Main!$B$2)^(Main!$B$3-2020)))</f>
        <v>-1.624757985030463E-2</v>
      </c>
      <c r="K11" s="2">
        <f>('[1]Qc, Summer, S3'!K11*((1+[1]Main!$B$2)^(Main!$B$3-2020)))</f>
        <v>-1.0327879060103799E-2</v>
      </c>
      <c r="L11" s="2">
        <f>('[1]Qc, Summer, S3'!L11*((1+[1]Main!$B$2)^(Main!$B$3-2020)))</f>
        <v>-6.3942386790289641E-3</v>
      </c>
      <c r="M11" s="2">
        <f>('[1]Qc, Summer, S3'!M11*((1+[1]Main!$B$2)^(Main!$B$3-2020)))</f>
        <v>-7.1564518343643678E-3</v>
      </c>
      <c r="N11" s="2">
        <f>('[1]Qc, Summer, S3'!N11*((1+[1]Main!$B$2)^(Main!$B$3-2020)))</f>
        <v>-1.1021137051064415E-2</v>
      </c>
      <c r="O11" s="2">
        <f>('[1]Qc, Summer, S3'!O11*((1+[1]Main!$B$2)^(Main!$B$3-2020)))</f>
        <v>-1.66800649534498E-2</v>
      </c>
      <c r="P11" s="2">
        <f>('[1]Qc, Summer, S3'!P11*((1+[1]Main!$B$2)^(Main!$B$3-2020)))</f>
        <v>-2.0317579596372325E-2</v>
      </c>
      <c r="Q11" s="2">
        <f>('[1]Qc, Summer, S3'!Q11*((1+[1]Main!$B$2)^(Main!$B$3-2020)))</f>
        <v>-2.1081298098883365E-2</v>
      </c>
      <c r="R11" s="2">
        <f>('[1]Qc, Summer, S3'!R11*((1+[1]Main!$B$2)^(Main!$B$3-2020)))</f>
        <v>-2.1398182232463314E-2</v>
      </c>
      <c r="S11" s="2">
        <f>('[1]Qc, Summer, S3'!S11*((1+[1]Main!$B$2)^(Main!$B$3-2020)))</f>
        <v>-1.92518707740039E-2</v>
      </c>
      <c r="T11" s="2">
        <f>('[1]Qc, Summer, S3'!T11*((1+[1]Main!$B$2)^(Main!$B$3-2020)))</f>
        <v>-1.721566918916223E-2</v>
      </c>
      <c r="U11" s="2">
        <f>('[1]Qc, Summer, S3'!U11*((1+[1]Main!$B$2)^(Main!$B$3-2020)))</f>
        <v>-1.5593726032288023E-2</v>
      </c>
      <c r="V11" s="2">
        <f>('[1]Qc, Summer, S3'!V11*((1+[1]Main!$B$2)^(Main!$B$3-2020)))</f>
        <v>-1.4569186174344141E-2</v>
      </c>
      <c r="W11" s="2">
        <f>('[1]Qc, Summer, S3'!W11*((1+[1]Main!$B$2)^(Main!$B$3-2020)))</f>
        <v>-1.5618803747736656E-2</v>
      </c>
      <c r="X11" s="2">
        <f>('[1]Qc, Summer, S3'!X11*((1+[1]Main!$B$2)^(Main!$B$3-2020)))</f>
        <v>-2.1898943953339706E-2</v>
      </c>
      <c r="Y11" s="2">
        <f>('[1]Qc, Summer, S3'!Y11*((1+[1]Main!$B$2)^(Main!$B$3-2020)))</f>
        <v>-2.8052692016915844E-2</v>
      </c>
    </row>
    <row r="12" spans="1:25" x14ac:dyDescent="0.25">
      <c r="A12">
        <v>12</v>
      </c>
      <c r="B12" s="2">
        <f>('[1]Qc, Summer, S3'!B12*((1+[1]Main!$B$2)^(Main!$B$3-2020)))</f>
        <v>-4.2481687229597241E-2</v>
      </c>
      <c r="C12" s="2">
        <f>('[1]Qc, Summer, S3'!C12*((1+[1]Main!$B$2)^(Main!$B$3-2020)))</f>
        <v>-4.5499838908988462E-2</v>
      </c>
      <c r="D12" s="2">
        <f>('[1]Qc, Summer, S3'!D12*((1+[1]Main!$B$2)^(Main!$B$3-2020)))</f>
        <v>-4.7863828582427E-2</v>
      </c>
      <c r="E12" s="2">
        <f>('[1]Qc, Summer, S3'!E12*((1+[1]Main!$B$2)^(Main!$B$3-2020)))</f>
        <v>-4.8422748142920503E-2</v>
      </c>
      <c r="F12" s="2">
        <f>('[1]Qc, Summer, S3'!F12*((1+[1]Main!$B$2)^(Main!$B$3-2020)))</f>
        <v>-4.724142800556775E-2</v>
      </c>
      <c r="G12" s="2">
        <f>('[1]Qc, Summer, S3'!G12*((1+[1]Main!$B$2)^(Main!$B$3-2020)))</f>
        <v>-4.8301602123332954E-2</v>
      </c>
      <c r="H12" s="2">
        <f>('[1]Qc, Summer, S3'!H12*((1+[1]Main!$B$2)^(Main!$B$3-2020)))</f>
        <v>-4.2408851079379514E-2</v>
      </c>
      <c r="I12" s="2">
        <f>('[1]Qc, Summer, S3'!I12*((1+[1]Main!$B$2)^(Main!$B$3-2020)))</f>
        <v>-3.342088618187803E-2</v>
      </c>
      <c r="J12" s="2">
        <f>('[1]Qc, Summer, S3'!J12*((1+[1]Main!$B$2)^(Main!$B$3-2020)))</f>
        <v>-2.908298767339948E-2</v>
      </c>
      <c r="K12" s="2">
        <f>('[1]Qc, Summer, S3'!K12*((1+[1]Main!$B$2)^(Main!$B$3-2020)))</f>
        <v>-2.6937572700164298E-2</v>
      </c>
      <c r="L12" s="2">
        <f>('[1]Qc, Summer, S3'!L12*((1+[1]Main!$B$2)^(Main!$B$3-2020)))</f>
        <v>-2.4480795301442426E-2</v>
      </c>
      <c r="M12" s="2">
        <f>('[1]Qc, Summer, S3'!M12*((1+[1]Main!$B$2)^(Main!$B$3-2020)))</f>
        <v>-2.4408869210835359E-2</v>
      </c>
      <c r="N12" s="2">
        <f>('[1]Qc, Summer, S3'!N12*((1+[1]Main!$B$2)^(Main!$B$3-2020)))</f>
        <v>-2.7559136440599957E-2</v>
      </c>
      <c r="O12" s="2">
        <f>('[1]Qc, Summer, S3'!O12*((1+[1]Main!$B$2)^(Main!$B$3-2020)))</f>
        <v>-3.2352835341275844E-2</v>
      </c>
      <c r="P12" s="2">
        <f>('[1]Qc, Summer, S3'!P12*((1+[1]Main!$B$2)^(Main!$B$3-2020)))</f>
        <v>-3.3583933298558133E-2</v>
      </c>
      <c r="Q12" s="2">
        <f>('[1]Qc, Summer, S3'!Q12*((1+[1]Main!$B$2)^(Main!$B$3-2020)))</f>
        <v>-3.4915796821695266E-2</v>
      </c>
      <c r="R12" s="2">
        <f>('[1]Qc, Summer, S3'!R12*((1+[1]Main!$B$2)^(Main!$B$3-2020)))</f>
        <v>-3.4877312806665686E-2</v>
      </c>
      <c r="S12" s="2">
        <f>('[1]Qc, Summer, S3'!S12*((1+[1]Main!$B$2)^(Main!$B$3-2020)))</f>
        <v>-3.0828067075228806E-2</v>
      </c>
      <c r="T12" s="2">
        <f>('[1]Qc, Summer, S3'!T12*((1+[1]Main!$B$2)^(Main!$B$3-2020)))</f>
        <v>-2.6205605827728851E-2</v>
      </c>
      <c r="U12" s="2">
        <f>('[1]Qc, Summer, S3'!U12*((1+[1]Main!$B$2)^(Main!$B$3-2020)))</f>
        <v>-2.419653242880614E-2</v>
      </c>
      <c r="V12" s="2">
        <f>('[1]Qc, Summer, S3'!V12*((1+[1]Main!$B$2)^(Main!$B$3-2020)))</f>
        <v>-2.6598803881805223E-2</v>
      </c>
      <c r="W12" s="2">
        <f>('[1]Qc, Summer, S3'!W12*((1+[1]Main!$B$2)^(Main!$B$3-2020)))</f>
        <v>-2.3354835380328211E-2</v>
      </c>
      <c r="X12" s="2">
        <f>('[1]Qc, Summer, S3'!X12*((1+[1]Main!$B$2)^(Main!$B$3-2020)))</f>
        <v>-2.7909115380216627E-2</v>
      </c>
      <c r="Y12" s="2">
        <f>('[1]Qc, Summer, S3'!Y12*((1+[1]Main!$B$2)^(Main!$B$3-2020)))</f>
        <v>-3.1317598948933455E-2</v>
      </c>
    </row>
    <row r="13" spans="1:25" x14ac:dyDescent="0.25">
      <c r="A13">
        <v>13</v>
      </c>
      <c r="B13" s="2">
        <f>('[1]Qc, Summer, S3'!B13*((1+[1]Main!$B$2)^(Main!$B$3-2020)))</f>
        <v>1.2302925233729592E-2</v>
      </c>
      <c r="C13" s="2">
        <f>('[1]Qc, Summer, S3'!C13*((1+[1]Main!$B$2)^(Main!$B$3-2020)))</f>
        <v>1.7594390892781055E-2</v>
      </c>
      <c r="D13" s="2">
        <f>('[1]Qc, Summer, S3'!D13*((1+[1]Main!$B$2)^(Main!$B$3-2020)))</f>
        <v>2.3021448199496711E-2</v>
      </c>
      <c r="E13" s="2">
        <f>('[1]Qc, Summer, S3'!E13*((1+[1]Main!$B$2)^(Main!$B$3-2020)))</f>
        <v>9.3080474791543619E-3</v>
      </c>
      <c r="F13" s="2">
        <f>('[1]Qc, Summer, S3'!F13*((1+[1]Main!$B$2)^(Main!$B$3-2020)))</f>
        <v>-1.9005725422170557E-2</v>
      </c>
      <c r="G13" s="2">
        <f>('[1]Qc, Summer, S3'!G13*((1+[1]Main!$B$2)^(Main!$B$3-2020)))</f>
        <v>-7.6434688180903338E-3</v>
      </c>
      <c r="H13" s="2">
        <f>('[1]Qc, Summer, S3'!H13*((1+[1]Main!$B$2)^(Main!$B$3-2020)))</f>
        <v>-1.1247245606653772E-2</v>
      </c>
      <c r="I13" s="2">
        <f>('[1]Qc, Summer, S3'!I13*((1+[1]Main!$B$2)^(Main!$B$3-2020)))</f>
        <v>-2.7584935266229949E-2</v>
      </c>
      <c r="J13" s="2">
        <f>('[1]Qc, Summer, S3'!J13*((1+[1]Main!$B$2)^(Main!$B$3-2020)))</f>
        <v>-4.1240484912018913E-2</v>
      </c>
      <c r="K13" s="2">
        <f>('[1]Qc, Summer, S3'!K13*((1+[1]Main!$B$2)^(Main!$B$3-2020)))</f>
        <v>-4.492030517452672E-2</v>
      </c>
      <c r="L13" s="2">
        <f>('[1]Qc, Summer, S3'!L13*((1+[1]Main!$B$2)^(Main!$B$3-2020)))</f>
        <v>-2.2612804068963849E-2</v>
      </c>
      <c r="M13" s="2">
        <f>('[1]Qc, Summer, S3'!M13*((1+[1]Main!$B$2)^(Main!$B$3-2020)))</f>
        <v>-3.3417414593519428E-2</v>
      </c>
      <c r="N13" s="2">
        <f>('[1]Qc, Summer, S3'!N13*((1+[1]Main!$B$2)^(Main!$B$3-2020)))</f>
        <v>-2.1017749110932703E-2</v>
      </c>
      <c r="O13" s="2">
        <f>('[1]Qc, Summer, S3'!O13*((1+[1]Main!$B$2)^(Main!$B$3-2020)))</f>
        <v>-4.9795785664853778E-3</v>
      </c>
      <c r="P13" s="2">
        <f>('[1]Qc, Summer, S3'!P13*((1+[1]Main!$B$2)^(Main!$B$3-2020)))</f>
        <v>-2.403412252222123E-2</v>
      </c>
      <c r="Q13" s="2">
        <f>('[1]Qc, Summer, S3'!Q13*((1+[1]Main!$B$2)^(Main!$B$3-2020)))</f>
        <v>-1.9384631842247736E-2</v>
      </c>
      <c r="R13" s="2">
        <f>('[1]Qc, Summer, S3'!R13*((1+[1]Main!$B$2)^(Main!$B$3-2020)))</f>
        <v>-1.3866475427515094E-2</v>
      </c>
      <c r="S13" s="2">
        <f>('[1]Qc, Summer, S3'!S13*((1+[1]Main!$B$2)^(Main!$B$3-2020)))</f>
        <v>-1.4220596924481355E-2</v>
      </c>
      <c r="T13" s="2">
        <f>('[1]Qc, Summer, S3'!T13*((1+[1]Main!$B$2)^(Main!$B$3-2020)))</f>
        <v>-1.1515258558444513E-2</v>
      </c>
      <c r="U13" s="2">
        <f>('[1]Qc, Summer, S3'!U13*((1+[1]Main!$B$2)^(Main!$B$3-2020)))</f>
        <v>-1.886178958701365E-2</v>
      </c>
      <c r="V13" s="2">
        <f>('[1]Qc, Summer, S3'!V13*((1+[1]Main!$B$2)^(Main!$B$3-2020)))</f>
        <v>-2.9289190790658493E-2</v>
      </c>
      <c r="W13" s="2">
        <f>('[1]Qc, Summer, S3'!W13*((1+[1]Main!$B$2)^(Main!$B$3-2020)))</f>
        <v>6.1133205579401667E-4</v>
      </c>
      <c r="X13" s="2">
        <f>('[1]Qc, Summer, S3'!X13*((1+[1]Main!$B$2)^(Main!$B$3-2020)))</f>
        <v>-1.2398870798063615E-2</v>
      </c>
      <c r="Y13" s="2">
        <f>('[1]Qc, Summer, S3'!Y13*((1+[1]Main!$B$2)^(Main!$B$3-2020)))</f>
        <v>6.455498002487698E-3</v>
      </c>
    </row>
    <row r="14" spans="1:25" x14ac:dyDescent="0.25">
      <c r="A14">
        <v>14</v>
      </c>
      <c r="B14" s="2">
        <f>('[1]Qc, Summer, S3'!B14*((1+[1]Main!$B$2)^(Main!$B$3-2020)))</f>
        <v>1.6943178491127229E-2</v>
      </c>
      <c r="C14" s="2">
        <f>('[1]Qc, Summer, S3'!C14*((1+[1]Main!$B$2)^(Main!$B$3-2020)))</f>
        <v>9.7338634657407261E-3</v>
      </c>
      <c r="D14" s="2">
        <f>('[1]Qc, Summer, S3'!D14*((1+[1]Main!$B$2)^(Main!$B$3-2020)))</f>
        <v>4.7213439098483835E-3</v>
      </c>
      <c r="E14" s="2">
        <f>('[1]Qc, Summer, S3'!E14*((1+[1]Main!$B$2)^(Main!$B$3-2020)))</f>
        <v>6.373436643774974E-3</v>
      </c>
      <c r="F14" s="2">
        <f>('[1]Qc, Summer, S3'!F14*((1+[1]Main!$B$2)^(Main!$B$3-2020)))</f>
        <v>-2.348531892156098E-4</v>
      </c>
      <c r="G14" s="2">
        <f>('[1]Qc, Summer, S3'!G14*((1+[1]Main!$B$2)^(Main!$B$3-2020)))</f>
        <v>-3.2950411366491545E-3</v>
      </c>
      <c r="H14" s="2">
        <f>('[1]Qc, Summer, S3'!H14*((1+[1]Main!$B$2)^(Main!$B$3-2020)))</f>
        <v>1.0635026154274127E-2</v>
      </c>
      <c r="I14" s="2">
        <f>('[1]Qc, Summer, S3'!I14*((1+[1]Main!$B$2)^(Main!$B$3-2020)))</f>
        <v>1.9909341356734889E-2</v>
      </c>
      <c r="J14" s="2">
        <f>('[1]Qc, Summer, S3'!J14*((1+[1]Main!$B$2)^(Main!$B$3-2020)))</f>
        <v>4.1142515584562694E-2</v>
      </c>
      <c r="K14" s="2">
        <f>('[1]Qc, Summer, S3'!K14*((1+[1]Main!$B$2)^(Main!$B$3-2020)))</f>
        <v>4.891517683230634E-2</v>
      </c>
      <c r="L14" s="2">
        <f>('[1]Qc, Summer, S3'!L14*((1+[1]Main!$B$2)^(Main!$B$3-2020)))</f>
        <v>6.7333279174742022E-2</v>
      </c>
      <c r="M14" s="2">
        <f>('[1]Qc, Summer, S3'!M14*((1+[1]Main!$B$2)^(Main!$B$3-2020)))</f>
        <v>7.1106934471438732E-2</v>
      </c>
      <c r="N14" s="2">
        <f>('[1]Qc, Summer, S3'!N14*((1+[1]Main!$B$2)^(Main!$B$3-2020)))</f>
        <v>5.9016036845504466E-2</v>
      </c>
      <c r="O14" s="2">
        <f>('[1]Qc, Summer, S3'!O14*((1+[1]Main!$B$2)^(Main!$B$3-2020)))</f>
        <v>5.0004014584431038E-2</v>
      </c>
      <c r="P14" s="2">
        <f>('[1]Qc, Summer, S3'!P14*((1+[1]Main!$B$2)^(Main!$B$3-2020)))</f>
        <v>4.3320387087041869E-2</v>
      </c>
      <c r="Q14" s="2">
        <f>('[1]Qc, Summer, S3'!Q14*((1+[1]Main!$B$2)^(Main!$B$3-2020)))</f>
        <v>4.1236331151039488E-2</v>
      </c>
      <c r="R14" s="2">
        <f>('[1]Qc, Summer, S3'!R14*((1+[1]Main!$B$2)^(Main!$B$3-2020)))</f>
        <v>3.2300055447223357E-2</v>
      </c>
      <c r="S14" s="2">
        <f>('[1]Qc, Summer, S3'!S14*((1+[1]Main!$B$2)^(Main!$B$3-2020)))</f>
        <v>4.8332964090691231E-2</v>
      </c>
      <c r="T14" s="2">
        <f>('[1]Qc, Summer, S3'!T14*((1+[1]Main!$B$2)^(Main!$B$3-2020)))</f>
        <v>-4.1631693373340412E-2</v>
      </c>
      <c r="U14" s="2">
        <f>('[1]Qc, Summer, S3'!U14*((1+[1]Main!$B$2)^(Main!$B$3-2020)))</f>
        <v>7.3871462468501738E-3</v>
      </c>
      <c r="V14" s="2">
        <f>('[1]Qc, Summer, S3'!V14*((1+[1]Main!$B$2)^(Main!$B$3-2020)))</f>
        <v>4.3526722533821866E-2</v>
      </c>
      <c r="W14" s="2">
        <f>('[1]Qc, Summer, S3'!W14*((1+[1]Main!$B$2)^(Main!$B$3-2020)))</f>
        <v>4.2024994234948626E-2</v>
      </c>
      <c r="X14" s="2">
        <f>('[1]Qc, Summer, S3'!X14*((1+[1]Main!$B$2)^(Main!$B$3-2020)))</f>
        <v>3.1305151536369299E-2</v>
      </c>
      <c r="Y14" s="2">
        <f>('[1]Qc, Summer, S3'!Y14*((1+[1]Main!$B$2)^(Main!$B$3-2020)))</f>
        <v>1.6173408960714657E-2</v>
      </c>
    </row>
    <row r="15" spans="1:25" x14ac:dyDescent="0.25">
      <c r="A15">
        <v>15</v>
      </c>
      <c r="B15" s="2">
        <f>('[1]Qc, Summer, S3'!B15*((1+[1]Main!$B$2)^(Main!$B$3-2020)))</f>
        <v>1.196543525104532E-2</v>
      </c>
      <c r="C15" s="2">
        <f>('[1]Qc, Summer, S3'!C15*((1+[1]Main!$B$2)^(Main!$B$3-2020)))</f>
        <v>1.196543525104532E-2</v>
      </c>
      <c r="D15" s="2">
        <f>('[1]Qc, Summer, S3'!D15*((1+[1]Main!$B$2)^(Main!$B$3-2020)))</f>
        <v>1.196543525104532E-2</v>
      </c>
      <c r="E15" s="2">
        <f>('[1]Qc, Summer, S3'!E15*((1+[1]Main!$B$2)^(Main!$B$3-2020)))</f>
        <v>1.2209868287238745E-2</v>
      </c>
      <c r="F15" s="2">
        <f>('[1]Qc, Summer, S3'!F15*((1+[1]Main!$B$2)^(Main!$B$3-2020)))</f>
        <v>1.2400487402513869E-2</v>
      </c>
      <c r="G15" s="2">
        <f>('[1]Qc, Summer, S3'!G15*((1+[1]Main!$B$2)^(Main!$B$3-2020)))</f>
        <v>1.2400487402513869E-2</v>
      </c>
      <c r="H15" s="2">
        <f>('[1]Qc, Summer, S3'!H15*((1+[1]Main!$B$2)^(Main!$B$3-2020)))</f>
        <v>1.1834050383189644E-2</v>
      </c>
      <c r="I15" s="2">
        <f>('[1]Qc, Summer, S3'!I15*((1+[1]Main!$B$2)^(Main!$B$3-2020)))</f>
        <v>1.1472746101117634E-2</v>
      </c>
      <c r="J15" s="2">
        <f>('[1]Qc, Summer, S3'!J15*((1+[1]Main!$B$2)^(Main!$B$3-2020)))</f>
        <v>1.0171281379257548E-2</v>
      </c>
      <c r="K15" s="2">
        <f>('[1]Qc, Summer, S3'!K15*((1+[1]Main!$B$2)^(Main!$B$3-2020)))</f>
        <v>8.4723291745755127E-3</v>
      </c>
      <c r="L15" s="2">
        <f>('[1]Qc, Summer, S3'!L15*((1+[1]Main!$B$2)^(Main!$B$3-2020)))</f>
        <v>8.2801855191767457E-3</v>
      </c>
      <c r="M15" s="2">
        <f>('[1]Qc, Summer, S3'!M15*((1+[1]Main!$B$2)^(Main!$B$3-2020)))</f>
        <v>8.2801855191767457E-3</v>
      </c>
      <c r="N15" s="2">
        <f>('[1]Qc, Summer, S3'!N15*((1+[1]Main!$B$2)^(Main!$B$3-2020)))</f>
        <v>8.2758698979036611E-3</v>
      </c>
      <c r="O15" s="2">
        <f>('[1]Qc, Summer, S3'!O15*((1+[1]Main!$B$2)^(Main!$B$3-2020)))</f>
        <v>1.0067237379434678E-2</v>
      </c>
      <c r="P15" s="2">
        <f>('[1]Qc, Summer, S3'!P15*((1+[1]Main!$B$2)^(Main!$B$3-2020)))</f>
        <v>9.592497930378148E-3</v>
      </c>
      <c r="Q15" s="2">
        <f>('[1]Qc, Summer, S3'!Q15*((1+[1]Main!$B$2)^(Main!$B$3-2020)))</f>
        <v>9.2308910857277545E-3</v>
      </c>
      <c r="R15" s="2">
        <f>('[1]Qc, Summer, S3'!R15*((1+[1]Main!$B$2)^(Main!$B$3-2020)))</f>
        <v>9.470447938971862E-3</v>
      </c>
      <c r="S15" s="2">
        <f>('[1]Qc, Summer, S3'!S15*((1+[1]Main!$B$2)^(Main!$B$3-2020)))</f>
        <v>9.5323255044210738E-3</v>
      </c>
      <c r="T15" s="2">
        <f>('[1]Qc, Summer, S3'!T15*((1+[1]Main!$B$2)^(Main!$B$3-2020)))</f>
        <v>9.5323255044210738E-3</v>
      </c>
      <c r="U15" s="2">
        <f>('[1]Qc, Summer, S3'!U15*((1+[1]Main!$B$2)^(Main!$B$3-2020)))</f>
        <v>9.4144644801852952E-3</v>
      </c>
      <c r="V15" s="2">
        <f>('[1]Qc, Summer, S3'!V15*((1+[1]Main!$B$2)^(Main!$B$3-2020)))</f>
        <v>9.6182837674848344E-3</v>
      </c>
      <c r="W15" s="2">
        <f>('[1]Qc, Summer, S3'!W15*((1+[1]Main!$B$2)^(Main!$B$3-2020)))</f>
        <v>1.0375959099919018E-2</v>
      </c>
      <c r="X15" s="2">
        <f>('[1]Qc, Summer, S3'!X15*((1+[1]Main!$B$2)^(Main!$B$3-2020)))</f>
        <v>1.006320321172288E-2</v>
      </c>
      <c r="Y15" s="2">
        <f>('[1]Qc, Summer, S3'!Y15*((1+[1]Main!$B$2)^(Main!$B$3-2020)))</f>
        <v>1.0380539756628983E-2</v>
      </c>
    </row>
    <row r="16" spans="1:25" x14ac:dyDescent="0.25">
      <c r="A16">
        <v>16</v>
      </c>
      <c r="B16" s="2">
        <f>('[1]Qc, Summer, S3'!B16*((1+[1]Main!$B$2)^(Main!$B$3-2020)))</f>
        <v>8.3096094385804436E-3</v>
      </c>
      <c r="C16" s="2">
        <f>('[1]Qc, Summer, S3'!C16*((1+[1]Main!$B$2)^(Main!$B$3-2020)))</f>
        <v>7.5393441705672278E-3</v>
      </c>
      <c r="D16" s="2">
        <f>('[1]Qc, Summer, S3'!D16*((1+[1]Main!$B$2)^(Main!$B$3-2020)))</f>
        <v>5.716682919359159E-3</v>
      </c>
      <c r="E16" s="2">
        <f>('[1]Qc, Summer, S3'!E16*((1+[1]Main!$B$2)^(Main!$B$3-2020)))</f>
        <v>5.9406525336530604E-3</v>
      </c>
      <c r="F16" s="2">
        <f>('[1]Qc, Summer, S3'!F16*((1+[1]Main!$B$2)^(Main!$B$3-2020)))</f>
        <v>7.6680271467766672E-3</v>
      </c>
      <c r="G16" s="2">
        <f>('[1]Qc, Summer, S3'!G16*((1+[1]Main!$B$2)^(Main!$B$3-2020)))</f>
        <v>7.8635332090138937E-3</v>
      </c>
      <c r="H16" s="2">
        <f>('[1]Qc, Summer, S3'!H16*((1+[1]Main!$B$2)^(Main!$B$3-2020)))</f>
        <v>6.2190604518214372E-3</v>
      </c>
      <c r="I16" s="2">
        <f>('[1]Qc, Summer, S3'!I16*((1+[1]Main!$B$2)^(Main!$B$3-2020)))</f>
        <v>8.140711931951752E-3</v>
      </c>
      <c r="J16" s="2">
        <f>('[1]Qc, Summer, S3'!J16*((1+[1]Main!$B$2)^(Main!$B$3-2020)))</f>
        <v>9.3186906945311575E-3</v>
      </c>
      <c r="K16" s="2">
        <f>('[1]Qc, Summer, S3'!K16*((1+[1]Main!$B$2)^(Main!$B$3-2020)))</f>
        <v>1.6867929246498204E-2</v>
      </c>
      <c r="L16" s="2">
        <f>('[1]Qc, Summer, S3'!L16*((1+[1]Main!$B$2)^(Main!$B$3-2020)))</f>
        <v>1.5788935911297177E-2</v>
      </c>
      <c r="M16" s="2">
        <f>('[1]Qc, Summer, S3'!M16*((1+[1]Main!$B$2)^(Main!$B$3-2020)))</f>
        <v>1.6850605276218091E-2</v>
      </c>
      <c r="N16" s="2">
        <f>('[1]Qc, Summer, S3'!N16*((1+[1]Main!$B$2)^(Main!$B$3-2020)))</f>
        <v>1.6672424784775597E-2</v>
      </c>
      <c r="O16" s="2">
        <f>('[1]Qc, Summer, S3'!O16*((1+[1]Main!$B$2)^(Main!$B$3-2020)))</f>
        <v>1.5042800001741361E-2</v>
      </c>
      <c r="P16" s="2">
        <f>('[1]Qc, Summer, S3'!P16*((1+[1]Main!$B$2)^(Main!$B$3-2020)))</f>
        <v>1.4532373481239664E-2</v>
      </c>
      <c r="Q16" s="2">
        <f>('[1]Qc, Summer, S3'!Q16*((1+[1]Main!$B$2)^(Main!$B$3-2020)))</f>
        <v>1.7856602340490153E-2</v>
      </c>
      <c r="R16" s="2">
        <f>('[1]Qc, Summer, S3'!R16*((1+[1]Main!$B$2)^(Main!$B$3-2020)))</f>
        <v>2.1295335216904306E-2</v>
      </c>
      <c r="S16" s="2">
        <f>('[1]Qc, Summer, S3'!S16*((1+[1]Main!$B$2)^(Main!$B$3-2020)))</f>
        <v>1.2879859738580905E-2</v>
      </c>
      <c r="T16" s="2">
        <f>('[1]Qc, Summer, S3'!T16*((1+[1]Main!$B$2)^(Main!$B$3-2020)))</f>
        <v>1.2949770217316598E-2</v>
      </c>
      <c r="U16" s="2">
        <f>('[1]Qc, Summer, S3'!U16*((1+[1]Main!$B$2)^(Main!$B$3-2020)))</f>
        <v>1.340141783828605E-2</v>
      </c>
      <c r="V16" s="2">
        <f>('[1]Qc, Summer, S3'!V16*((1+[1]Main!$B$2)^(Main!$B$3-2020)))</f>
        <v>1.2455440072379113E-2</v>
      </c>
      <c r="W16" s="2">
        <f>('[1]Qc, Summer, S3'!W16*((1+[1]Main!$B$2)^(Main!$B$3-2020)))</f>
        <v>1.1186505664285272E-2</v>
      </c>
      <c r="X16" s="2">
        <f>('[1]Qc, Summer, S3'!X16*((1+[1]Main!$B$2)^(Main!$B$3-2020)))</f>
        <v>1.2875528746010879E-2</v>
      </c>
      <c r="Y16" s="2">
        <f>('[1]Qc, Summer, S3'!Y16*((1+[1]Main!$B$2)^(Main!$B$3-2020)))</f>
        <v>1.0165679832030474E-2</v>
      </c>
    </row>
    <row r="17" spans="1:25" x14ac:dyDescent="0.25">
      <c r="A17">
        <v>17</v>
      </c>
      <c r="B17" s="2">
        <f>('[1]Qc, Summer, S3'!B17*((1+[1]Main!$B$2)^(Main!$B$3-2020)))</f>
        <v>8.3096094385804436E-3</v>
      </c>
      <c r="C17" s="2">
        <f>('[1]Qc, Summer, S3'!C17*((1+[1]Main!$B$2)^(Main!$B$3-2020)))</f>
        <v>7.5393441705672278E-3</v>
      </c>
      <c r="D17" s="2">
        <f>('[1]Qc, Summer, S3'!D17*((1+[1]Main!$B$2)^(Main!$B$3-2020)))</f>
        <v>5.716682919359159E-3</v>
      </c>
      <c r="E17" s="2">
        <f>('[1]Qc, Summer, S3'!E17*((1+[1]Main!$B$2)^(Main!$B$3-2020)))</f>
        <v>5.9406525336530604E-3</v>
      </c>
      <c r="F17" s="2">
        <f>('[1]Qc, Summer, S3'!F17*((1+[1]Main!$B$2)^(Main!$B$3-2020)))</f>
        <v>7.6680271467766672E-3</v>
      </c>
      <c r="G17" s="2">
        <f>('[1]Qc, Summer, S3'!G17*((1+[1]Main!$B$2)^(Main!$B$3-2020)))</f>
        <v>7.8635332090138937E-3</v>
      </c>
      <c r="H17" s="2">
        <f>('[1]Qc, Summer, S3'!H17*((1+[1]Main!$B$2)^(Main!$B$3-2020)))</f>
        <v>6.2190604518214372E-3</v>
      </c>
      <c r="I17" s="2">
        <f>('[1]Qc, Summer, S3'!I17*((1+[1]Main!$B$2)^(Main!$B$3-2020)))</f>
        <v>8.140711931951752E-3</v>
      </c>
      <c r="J17" s="2">
        <f>('[1]Qc, Summer, S3'!J17*((1+[1]Main!$B$2)^(Main!$B$3-2020)))</f>
        <v>9.3186906945311575E-3</v>
      </c>
      <c r="K17" s="2">
        <f>('[1]Qc, Summer, S3'!K17*((1+[1]Main!$B$2)^(Main!$B$3-2020)))</f>
        <v>1.6867929246498204E-2</v>
      </c>
      <c r="L17" s="2">
        <f>('[1]Qc, Summer, S3'!L17*((1+[1]Main!$B$2)^(Main!$B$3-2020)))</f>
        <v>1.5788935911297177E-2</v>
      </c>
      <c r="M17" s="2">
        <f>('[1]Qc, Summer, S3'!M17*((1+[1]Main!$B$2)^(Main!$B$3-2020)))</f>
        <v>1.6850605276218091E-2</v>
      </c>
      <c r="N17" s="2">
        <f>('[1]Qc, Summer, S3'!N17*((1+[1]Main!$B$2)^(Main!$B$3-2020)))</f>
        <v>1.6672424784775597E-2</v>
      </c>
      <c r="O17" s="2">
        <f>('[1]Qc, Summer, S3'!O17*((1+[1]Main!$B$2)^(Main!$B$3-2020)))</f>
        <v>1.5042800001741361E-2</v>
      </c>
      <c r="P17" s="2">
        <f>('[1]Qc, Summer, S3'!P17*((1+[1]Main!$B$2)^(Main!$B$3-2020)))</f>
        <v>1.4532373481239664E-2</v>
      </c>
      <c r="Q17" s="2">
        <f>('[1]Qc, Summer, S3'!Q17*((1+[1]Main!$B$2)^(Main!$B$3-2020)))</f>
        <v>1.7856602340490153E-2</v>
      </c>
      <c r="R17" s="2">
        <f>('[1]Qc, Summer, S3'!R17*((1+[1]Main!$B$2)^(Main!$B$3-2020)))</f>
        <v>2.1295335216904306E-2</v>
      </c>
      <c r="S17" s="2">
        <f>('[1]Qc, Summer, S3'!S17*((1+[1]Main!$B$2)^(Main!$B$3-2020)))</f>
        <v>1.2879859738580905E-2</v>
      </c>
      <c r="T17" s="2">
        <f>('[1]Qc, Summer, S3'!T17*((1+[1]Main!$B$2)^(Main!$B$3-2020)))</f>
        <v>1.2949770217316598E-2</v>
      </c>
      <c r="U17" s="2">
        <f>('[1]Qc, Summer, S3'!U17*((1+[1]Main!$B$2)^(Main!$B$3-2020)))</f>
        <v>1.340141783828605E-2</v>
      </c>
      <c r="V17" s="2">
        <f>('[1]Qc, Summer, S3'!V17*((1+[1]Main!$B$2)^(Main!$B$3-2020)))</f>
        <v>1.2455440072379113E-2</v>
      </c>
      <c r="W17" s="2">
        <f>('[1]Qc, Summer, S3'!W17*((1+[1]Main!$B$2)^(Main!$B$3-2020)))</f>
        <v>1.1186505664285272E-2</v>
      </c>
      <c r="X17" s="2">
        <f>('[1]Qc, Summer, S3'!X17*((1+[1]Main!$B$2)^(Main!$B$3-2020)))</f>
        <v>1.2875528746010879E-2</v>
      </c>
      <c r="Y17" s="2">
        <f>('[1]Qc, Summer, S3'!Y17*((1+[1]Main!$B$2)^(Main!$B$3-2020)))</f>
        <v>1.0165679832030474E-2</v>
      </c>
    </row>
    <row r="18" spans="1:25" x14ac:dyDescent="0.25">
      <c r="A18">
        <v>18</v>
      </c>
      <c r="B18" s="2">
        <f>('[1]Qc, Summer, S3'!B18*((1+[1]Main!$B$2)^(Main!$B$3-2020)))</f>
        <v>-3.6177226430484641E-2</v>
      </c>
      <c r="C18" s="2">
        <f>('[1]Qc, Summer, S3'!C18*((1+[1]Main!$B$2)^(Main!$B$3-2020)))</f>
        <v>-4.0833391947741667E-2</v>
      </c>
      <c r="D18" s="2">
        <f>('[1]Qc, Summer, S3'!D18*((1+[1]Main!$B$2)^(Main!$B$3-2020)))</f>
        <v>-4.1844426677345843E-2</v>
      </c>
      <c r="E18" s="2">
        <f>('[1]Qc, Summer, S3'!E18*((1+[1]Main!$B$2)^(Main!$B$3-2020)))</f>
        <v>-4.5847802583647491E-2</v>
      </c>
      <c r="F18" s="2">
        <f>('[1]Qc, Summer, S3'!F18*((1+[1]Main!$B$2)^(Main!$B$3-2020)))</f>
        <v>-4.4664406041292536E-2</v>
      </c>
      <c r="G18" s="2">
        <f>('[1]Qc, Summer, S3'!G18*((1+[1]Main!$B$2)^(Main!$B$3-2020)))</f>
        <v>-4.453145296420627E-2</v>
      </c>
      <c r="H18" s="2">
        <f>('[1]Qc, Summer, S3'!H18*((1+[1]Main!$B$2)^(Main!$B$3-2020)))</f>
        <v>-3.7484379732877132E-2</v>
      </c>
      <c r="I18" s="2">
        <f>('[1]Qc, Summer, S3'!I18*((1+[1]Main!$B$2)^(Main!$B$3-2020)))</f>
        <v>-6.9924058416253824E-3</v>
      </c>
      <c r="J18" s="2">
        <f>('[1]Qc, Summer, S3'!J18*((1+[1]Main!$B$2)^(Main!$B$3-2020)))</f>
        <v>8.0176994714492994E-3</v>
      </c>
      <c r="K18" s="2">
        <f>('[1]Qc, Summer, S3'!K18*((1+[1]Main!$B$2)^(Main!$B$3-2020)))</f>
        <v>1.2185056275504359E-2</v>
      </c>
      <c r="L18" s="2">
        <f>('[1]Qc, Summer, S3'!L18*((1+[1]Main!$B$2)^(Main!$B$3-2020)))</f>
        <v>-1.4145452977819931E-4</v>
      </c>
      <c r="M18" s="2">
        <f>('[1]Qc, Summer, S3'!M18*((1+[1]Main!$B$2)^(Main!$B$3-2020)))</f>
        <v>-1.120880021600355E-2</v>
      </c>
      <c r="N18" s="2">
        <f>('[1]Qc, Summer, S3'!N18*((1+[1]Main!$B$2)^(Main!$B$3-2020)))</f>
        <v>-1.8482704117113859E-2</v>
      </c>
      <c r="O18" s="2">
        <f>('[1]Qc, Summer, S3'!O18*((1+[1]Main!$B$2)^(Main!$B$3-2020)))</f>
        <v>-2.9402433670233832E-2</v>
      </c>
      <c r="P18" s="2">
        <f>('[1]Qc, Summer, S3'!P18*((1+[1]Main!$B$2)^(Main!$B$3-2020)))</f>
        <v>-2.7323307338788641E-2</v>
      </c>
      <c r="Q18" s="2">
        <f>('[1]Qc, Summer, S3'!Q18*((1+[1]Main!$B$2)^(Main!$B$3-2020)))</f>
        <v>-2.9036027440618881E-2</v>
      </c>
      <c r="R18" s="2">
        <f>('[1]Qc, Summer, S3'!R18*((1+[1]Main!$B$2)^(Main!$B$3-2020)))</f>
        <v>-2.9184317166723203E-2</v>
      </c>
      <c r="S18" s="2">
        <f>('[1]Qc, Summer, S3'!S18*((1+[1]Main!$B$2)^(Main!$B$3-2020)))</f>
        <v>-2.6852586370221466E-2</v>
      </c>
      <c r="T18" s="2">
        <f>('[1]Qc, Summer, S3'!T18*((1+[1]Main!$B$2)^(Main!$B$3-2020)))</f>
        <v>-1.8129861923361851E-3</v>
      </c>
      <c r="U18" s="2">
        <f>('[1]Qc, Summer, S3'!U18*((1+[1]Main!$B$2)^(Main!$B$3-2020)))</f>
        <v>1.3535298258471391E-2</v>
      </c>
      <c r="V18" s="2">
        <f>('[1]Qc, Summer, S3'!V18*((1+[1]Main!$B$2)^(Main!$B$3-2020)))</f>
        <v>-4.2141396104448595E-4</v>
      </c>
      <c r="W18" s="2">
        <f>('[1]Qc, Summer, S3'!W18*((1+[1]Main!$B$2)^(Main!$B$3-2020)))</f>
        <v>-4.2376940940500336E-3</v>
      </c>
      <c r="X18" s="2">
        <f>('[1]Qc, Summer, S3'!X18*((1+[1]Main!$B$2)^(Main!$B$3-2020)))</f>
        <v>-1.6526356063244568E-2</v>
      </c>
      <c r="Y18" s="2">
        <f>('[1]Qc, Summer, S3'!Y18*((1+[1]Main!$B$2)^(Main!$B$3-2020)))</f>
        <v>-2.9072217110793715E-2</v>
      </c>
    </row>
    <row r="19" spans="1:25" x14ac:dyDescent="0.25">
      <c r="A19">
        <v>19</v>
      </c>
      <c r="B19" s="2">
        <f>('[1]Qc, Summer, S3'!B19*((1+[1]Main!$B$2)^(Main!$B$3-2020)))</f>
        <v>-3.9181999849054489E-2</v>
      </c>
      <c r="C19" s="2">
        <f>('[1]Qc, Summer, S3'!C19*((1+[1]Main!$B$2)^(Main!$B$3-2020)))</f>
        <v>-3.9199802217480741E-2</v>
      </c>
      <c r="D19" s="2">
        <f>('[1]Qc, Summer, S3'!D19*((1+[1]Main!$B$2)^(Main!$B$3-2020)))</f>
        <v>-3.964320254709576E-2</v>
      </c>
      <c r="E19" s="2">
        <f>('[1]Qc, Summer, S3'!E19*((1+[1]Main!$B$2)^(Main!$B$3-2020)))</f>
        <v>-4.3519222421250434E-2</v>
      </c>
      <c r="F19" s="2">
        <f>('[1]Qc, Summer, S3'!F19*((1+[1]Main!$B$2)^(Main!$B$3-2020)))</f>
        <v>-4.6723988534219468E-2</v>
      </c>
      <c r="G19" s="2">
        <f>('[1]Qc, Summer, S3'!G19*((1+[1]Main!$B$2)^(Main!$B$3-2020)))</f>
        <v>-4.5607198581314803E-2</v>
      </c>
      <c r="H19" s="2">
        <f>('[1]Qc, Summer, S3'!H19*((1+[1]Main!$B$2)^(Main!$B$3-2020)))</f>
        <v>-4.5540317816281081E-2</v>
      </c>
      <c r="I19" s="2">
        <f>('[1]Qc, Summer, S3'!I19*((1+[1]Main!$B$2)^(Main!$B$3-2020)))</f>
        <v>-3.6666429161051936E-2</v>
      </c>
      <c r="J19" s="2">
        <f>('[1]Qc, Summer, S3'!J19*((1+[1]Main!$B$2)^(Main!$B$3-2020)))</f>
        <v>-3.0168809507608647E-2</v>
      </c>
      <c r="K19" s="2">
        <f>('[1]Qc, Summer, S3'!K19*((1+[1]Main!$B$2)^(Main!$B$3-2020)))</f>
        <v>-2.5297108549239722E-2</v>
      </c>
      <c r="L19" s="2">
        <f>('[1]Qc, Summer, S3'!L19*((1+[1]Main!$B$2)^(Main!$B$3-2020)))</f>
        <v>-2.3765670094232888E-2</v>
      </c>
      <c r="M19" s="2">
        <f>('[1]Qc, Summer, S3'!M19*((1+[1]Main!$B$2)^(Main!$B$3-2020)))</f>
        <v>-2.5206629884813717E-2</v>
      </c>
      <c r="N19" s="2">
        <f>('[1]Qc, Summer, S3'!N19*((1+[1]Main!$B$2)^(Main!$B$3-2020)))</f>
        <v>-2.4569693433718287E-2</v>
      </c>
      <c r="O19" s="2">
        <f>('[1]Qc, Summer, S3'!O19*((1+[1]Main!$B$2)^(Main!$B$3-2020)))</f>
        <v>-2.859504214908587E-2</v>
      </c>
      <c r="P19" s="2">
        <f>('[1]Qc, Summer, S3'!P19*((1+[1]Main!$B$2)^(Main!$B$3-2020)))</f>
        <v>-3.4159133883434604E-2</v>
      </c>
      <c r="Q19" s="2">
        <f>('[1]Qc, Summer, S3'!Q19*((1+[1]Main!$B$2)^(Main!$B$3-2020)))</f>
        <v>-3.3771658528159693E-2</v>
      </c>
      <c r="R19" s="2">
        <f>('[1]Qc, Summer, S3'!R19*((1+[1]Main!$B$2)^(Main!$B$3-2020)))</f>
        <v>-3.032559909243589E-2</v>
      </c>
      <c r="S19" s="2">
        <f>('[1]Qc, Summer, S3'!S19*((1+[1]Main!$B$2)^(Main!$B$3-2020)))</f>
        <v>-3.0890505071448384E-2</v>
      </c>
      <c r="T19" s="2">
        <f>('[1]Qc, Summer, S3'!T19*((1+[1]Main!$B$2)^(Main!$B$3-2020)))</f>
        <v>-2.6339922116168275E-2</v>
      </c>
      <c r="U19" s="2">
        <f>('[1]Qc, Summer, S3'!U19*((1+[1]Main!$B$2)^(Main!$B$3-2020)))</f>
        <v>-3.0823088230352975E-2</v>
      </c>
      <c r="V19" s="2">
        <f>('[1]Qc, Summer, S3'!V19*((1+[1]Main!$B$2)^(Main!$B$3-2020)))</f>
        <v>-3.1096636869842587E-2</v>
      </c>
      <c r="W19" s="2">
        <f>('[1]Qc, Summer, S3'!W19*((1+[1]Main!$B$2)^(Main!$B$3-2020)))</f>
        <v>-3.2962154127523964E-2</v>
      </c>
      <c r="X19" s="2">
        <f>('[1]Qc, Summer, S3'!X19*((1+[1]Main!$B$2)^(Main!$B$3-2020)))</f>
        <v>-3.7686759191425084E-2</v>
      </c>
      <c r="Y19" s="2">
        <f>('[1]Qc, Summer, S3'!Y19*((1+[1]Main!$B$2)^(Main!$B$3-2020)))</f>
        <v>-4.2091924128099728E-2</v>
      </c>
    </row>
    <row r="20" spans="1:25" x14ac:dyDescent="0.25">
      <c r="A20">
        <v>20</v>
      </c>
      <c r="B20" s="2">
        <f>('[1]Qc, Summer, S3'!B20*((1+[1]Main!$B$2)^(Main!$B$3-2020)))</f>
        <v>-4.362073780563426E-2</v>
      </c>
      <c r="C20" s="2">
        <f>('[1]Qc, Summer, S3'!C20*((1+[1]Main!$B$2)^(Main!$B$3-2020)))</f>
        <v>-4.3666890863144334E-2</v>
      </c>
      <c r="D20" s="2">
        <f>('[1]Qc, Summer, S3'!D20*((1+[1]Main!$B$2)^(Main!$B$3-2020)))</f>
        <v>-4.3599293653520652E-2</v>
      </c>
      <c r="E20" s="2">
        <f>('[1]Qc, Summer, S3'!E20*((1+[1]Main!$B$2)^(Main!$B$3-2020)))</f>
        <v>-4.4091865479639225E-2</v>
      </c>
      <c r="F20" s="2">
        <f>('[1]Qc, Summer, S3'!F20*((1+[1]Main!$B$2)^(Main!$B$3-2020)))</f>
        <v>-4.4497408145422211E-2</v>
      </c>
      <c r="G20" s="2">
        <f>('[1]Qc, Summer, S3'!G20*((1+[1]Main!$B$2)^(Main!$B$3-2020)))</f>
        <v>-4.8074543614938958E-2</v>
      </c>
      <c r="H20" s="2">
        <f>('[1]Qc, Summer, S3'!H20*((1+[1]Main!$B$2)^(Main!$B$3-2020)))</f>
        <v>-4.4721926137170208E-2</v>
      </c>
      <c r="I20" s="2">
        <f>('[1]Qc, Summer, S3'!I20*((1+[1]Main!$B$2)^(Main!$B$3-2020)))</f>
        <v>-3.4289396390609392E-2</v>
      </c>
      <c r="J20" s="2">
        <f>('[1]Qc, Summer, S3'!J20*((1+[1]Main!$B$2)^(Main!$B$3-2020)))</f>
        <v>-3.0959305517197236E-2</v>
      </c>
      <c r="K20" s="2">
        <f>('[1]Qc, Summer, S3'!K20*((1+[1]Main!$B$2)^(Main!$B$3-2020)))</f>
        <v>-3.342999309704741E-2</v>
      </c>
      <c r="L20" s="2">
        <f>('[1]Qc, Summer, S3'!L20*((1+[1]Main!$B$2)^(Main!$B$3-2020)))</f>
        <v>-3.5704745223215574E-2</v>
      </c>
      <c r="M20" s="2">
        <f>('[1]Qc, Summer, S3'!M20*((1+[1]Main!$B$2)^(Main!$B$3-2020)))</f>
        <v>-3.7246367908816691E-2</v>
      </c>
      <c r="N20" s="2">
        <f>('[1]Qc, Summer, S3'!N20*((1+[1]Main!$B$2)^(Main!$B$3-2020)))</f>
        <v>-3.9790888396390299E-2</v>
      </c>
      <c r="O20" s="2">
        <f>('[1]Qc, Summer, S3'!O20*((1+[1]Main!$B$2)^(Main!$B$3-2020)))</f>
        <v>-4.2709264693284066E-2</v>
      </c>
      <c r="P20" s="2">
        <f>('[1]Qc, Summer, S3'!P20*((1+[1]Main!$B$2)^(Main!$B$3-2020)))</f>
        <v>-4.1883152605045021E-2</v>
      </c>
      <c r="Q20" s="2">
        <f>('[1]Qc, Summer, S3'!Q20*((1+[1]Main!$B$2)^(Main!$B$3-2020)))</f>
        <v>-4.251406762666779E-2</v>
      </c>
      <c r="R20" s="2">
        <f>('[1]Qc, Summer, S3'!R20*((1+[1]Main!$B$2)^(Main!$B$3-2020)))</f>
        <v>-4.2769758310063188E-2</v>
      </c>
      <c r="S20" s="2">
        <f>('[1]Qc, Summer, S3'!S20*((1+[1]Main!$B$2)^(Main!$B$3-2020)))</f>
        <v>-3.9759130020761438E-2</v>
      </c>
      <c r="T20" s="2">
        <f>('[1]Qc, Summer, S3'!T20*((1+[1]Main!$B$2)^(Main!$B$3-2020)))</f>
        <v>-3.1610937901570449E-2</v>
      </c>
      <c r="U20" s="2">
        <f>('[1]Qc, Summer, S3'!U20*((1+[1]Main!$B$2)^(Main!$B$3-2020)))</f>
        <v>-2.9470436914837916E-2</v>
      </c>
      <c r="V20" s="2">
        <f>('[1]Qc, Summer, S3'!V20*((1+[1]Main!$B$2)^(Main!$B$3-2020)))</f>
        <v>-3.0989163802549576E-2</v>
      </c>
      <c r="W20" s="2">
        <f>('[1]Qc, Summer, S3'!W20*((1+[1]Main!$B$2)^(Main!$B$3-2020)))</f>
        <v>-3.0700338482816378E-2</v>
      </c>
      <c r="X20" s="2">
        <f>('[1]Qc, Summer, S3'!X20*((1+[1]Main!$B$2)^(Main!$B$3-2020)))</f>
        <v>-3.4766568400621145E-2</v>
      </c>
      <c r="Y20" s="2">
        <f>('[1]Qc, Summer, S3'!Y20*((1+[1]Main!$B$2)^(Main!$B$3-2020)))</f>
        <v>-3.7664059168076691E-2</v>
      </c>
    </row>
    <row r="21" spans="1:25" x14ac:dyDescent="0.25">
      <c r="A21">
        <v>21</v>
      </c>
      <c r="B21" s="2">
        <f>('[1]Qc, Summer, S3'!B21*((1+[1]Main!$B$2)^(Main!$B$3-2020)))</f>
        <v>-3.3538750070245753E-2</v>
      </c>
      <c r="C21" s="2">
        <f>('[1]Qc, Summer, S3'!C21*((1+[1]Main!$B$2)^(Main!$B$3-2020)))</f>
        <v>-3.6753858064169809E-2</v>
      </c>
      <c r="D21" s="2">
        <f>('[1]Qc, Summer, S3'!D21*((1+[1]Main!$B$2)^(Main!$B$3-2020)))</f>
        <v>-3.8510857266513626E-2</v>
      </c>
      <c r="E21" s="2">
        <f>('[1]Qc, Summer, S3'!E21*((1+[1]Main!$B$2)^(Main!$B$3-2020)))</f>
        <v>-4.0792367831054582E-2</v>
      </c>
      <c r="F21" s="2">
        <f>('[1]Qc, Summer, S3'!F21*((1+[1]Main!$B$2)^(Main!$B$3-2020)))</f>
        <v>-4.3137053436254187E-2</v>
      </c>
      <c r="G21" s="2">
        <f>('[1]Qc, Summer, S3'!G21*((1+[1]Main!$B$2)^(Main!$B$3-2020)))</f>
        <v>-4.7430930607267142E-2</v>
      </c>
      <c r="H21" s="2">
        <f>('[1]Qc, Summer, S3'!H21*((1+[1]Main!$B$2)^(Main!$B$3-2020)))</f>
        <v>-4.7127116703557931E-2</v>
      </c>
      <c r="I21" s="2">
        <f>('[1]Qc, Summer, S3'!I21*((1+[1]Main!$B$2)^(Main!$B$3-2020)))</f>
        <v>-3.6861757628268731E-2</v>
      </c>
      <c r="J21" s="2">
        <f>('[1]Qc, Summer, S3'!J21*((1+[1]Main!$B$2)^(Main!$B$3-2020)))</f>
        <v>-2.6409173717102982E-2</v>
      </c>
      <c r="K21" s="2">
        <f>('[1]Qc, Summer, S3'!K21*((1+[1]Main!$B$2)^(Main!$B$3-2020)))</f>
        <v>-1.3241191183340979E-2</v>
      </c>
      <c r="L21" s="2">
        <f>('[1]Qc, Summer, S3'!L21*((1+[1]Main!$B$2)^(Main!$B$3-2020)))</f>
        <v>-6.0173492316583123E-3</v>
      </c>
      <c r="M21" s="2">
        <f>('[1]Qc, Summer, S3'!M21*((1+[1]Main!$B$2)^(Main!$B$3-2020)))</f>
        <v>-7.8734788126246067E-4</v>
      </c>
      <c r="N21" s="2">
        <f>('[1]Qc, Summer, S3'!N21*((1+[1]Main!$B$2)^(Main!$B$3-2020)))</f>
        <v>-6.6299005320224168E-3</v>
      </c>
      <c r="O21" s="2">
        <f>('[1]Qc, Summer, S3'!O21*((1+[1]Main!$B$2)^(Main!$B$3-2020)))</f>
        <v>-1.3605741447003675E-2</v>
      </c>
      <c r="P21" s="2">
        <f>('[1]Qc, Summer, S3'!P21*((1+[1]Main!$B$2)^(Main!$B$3-2020)))</f>
        <v>-1.8583967362358178E-2</v>
      </c>
      <c r="Q21" s="2">
        <f>('[1]Qc, Summer, S3'!Q21*((1+[1]Main!$B$2)^(Main!$B$3-2020)))</f>
        <v>-1.8391819033535952E-2</v>
      </c>
      <c r="R21" s="2">
        <f>('[1]Qc, Summer, S3'!R21*((1+[1]Main!$B$2)^(Main!$B$3-2020)))</f>
        <v>-2.1610653197376716E-2</v>
      </c>
      <c r="S21" s="2">
        <f>('[1]Qc, Summer, S3'!S21*((1+[1]Main!$B$2)^(Main!$B$3-2020)))</f>
        <v>-2.1442040339091951E-2</v>
      </c>
      <c r="T21" s="2">
        <f>('[1]Qc, Summer, S3'!T21*((1+[1]Main!$B$2)^(Main!$B$3-2020)))</f>
        <v>-1.9168047117911369E-2</v>
      </c>
      <c r="U21" s="2">
        <f>('[1]Qc, Summer, S3'!U21*((1+[1]Main!$B$2)^(Main!$B$3-2020)))</f>
        <v>-2.0467471815728847E-2</v>
      </c>
      <c r="V21" s="2">
        <f>('[1]Qc, Summer, S3'!V21*((1+[1]Main!$B$2)^(Main!$B$3-2020)))</f>
        <v>-1.6124017922520831E-2</v>
      </c>
      <c r="W21" s="2">
        <f>('[1]Qc, Summer, S3'!W21*((1+[1]Main!$B$2)^(Main!$B$3-2020)))</f>
        <v>-6.5654212270485129E-3</v>
      </c>
      <c r="X21" s="2">
        <f>('[1]Qc, Summer, S3'!X21*((1+[1]Main!$B$2)^(Main!$B$3-2020)))</f>
        <v>-1.1088651810075633E-2</v>
      </c>
      <c r="Y21" s="2">
        <f>('[1]Qc, Summer, S3'!Y21*((1+[1]Main!$B$2)^(Main!$B$3-2020)))</f>
        <v>-1.7029192035516252E-2</v>
      </c>
    </row>
    <row r="22" spans="1:25" x14ac:dyDescent="0.25">
      <c r="A22">
        <v>22</v>
      </c>
      <c r="B22" s="2">
        <f>('[1]Qc, Summer, S3'!B22*((1+[1]Main!$B$2)^(Main!$B$3-2020)))</f>
        <v>3.0027001170680131E-2</v>
      </c>
      <c r="C22" s="2">
        <f>('[1]Qc, Summer, S3'!C22*((1+[1]Main!$B$2)^(Main!$B$3-2020)))</f>
        <v>3.4346577183735065E-2</v>
      </c>
      <c r="D22" s="2">
        <f>('[1]Qc, Summer, S3'!D22*((1+[1]Main!$B$2)^(Main!$B$3-2020)))</f>
        <v>2.9150003403204668E-2</v>
      </c>
      <c r="E22" s="2">
        <f>('[1]Qc, Summer, S3'!E22*((1+[1]Main!$B$2)^(Main!$B$3-2020)))</f>
        <v>2.8213549812055101E-2</v>
      </c>
      <c r="F22" s="2">
        <f>('[1]Qc, Summer, S3'!F22*((1+[1]Main!$B$2)^(Main!$B$3-2020)))</f>
        <v>3.1069420585188568E-2</v>
      </c>
      <c r="G22" s="2">
        <f>('[1]Qc, Summer, S3'!G22*((1+[1]Main!$B$2)^(Main!$B$3-2020)))</f>
        <v>2.5621368917077999E-2</v>
      </c>
      <c r="H22" s="2">
        <f>('[1]Qc, Summer, S3'!H22*((1+[1]Main!$B$2)^(Main!$B$3-2020)))</f>
        <v>2.0847738005151707E-2</v>
      </c>
      <c r="I22" s="2">
        <f>('[1]Qc, Summer, S3'!I22*((1+[1]Main!$B$2)^(Main!$B$3-2020)))</f>
        <v>2.4912121011942633E-2</v>
      </c>
      <c r="J22" s="2">
        <f>('[1]Qc, Summer, S3'!J22*((1+[1]Main!$B$2)^(Main!$B$3-2020)))</f>
        <v>3.2130716367342473E-2</v>
      </c>
      <c r="K22" s="2">
        <f>('[1]Qc, Summer, S3'!K22*((1+[1]Main!$B$2)^(Main!$B$3-2020)))</f>
        <v>4.0060110843100238E-2</v>
      </c>
      <c r="L22" s="2">
        <f>('[1]Qc, Summer, S3'!L22*((1+[1]Main!$B$2)^(Main!$B$3-2020)))</f>
        <v>4.1037966841980911E-2</v>
      </c>
      <c r="M22" s="2">
        <f>('[1]Qc, Summer, S3'!M22*((1+[1]Main!$B$2)^(Main!$B$3-2020)))</f>
        <v>4.651129886230479E-2</v>
      </c>
      <c r="N22" s="2">
        <f>('[1]Qc, Summer, S3'!N22*((1+[1]Main!$B$2)^(Main!$B$3-2020)))</f>
        <v>4.563659310583143E-2</v>
      </c>
      <c r="O22" s="2">
        <f>('[1]Qc, Summer, S3'!O22*((1+[1]Main!$B$2)^(Main!$B$3-2020)))</f>
        <v>3.8650833205875618E-2</v>
      </c>
      <c r="P22" s="2">
        <f>('[1]Qc, Summer, S3'!P22*((1+[1]Main!$B$2)^(Main!$B$3-2020)))</f>
        <v>3.7756634216098262E-2</v>
      </c>
      <c r="Q22" s="2">
        <f>('[1]Qc, Summer, S3'!Q22*((1+[1]Main!$B$2)^(Main!$B$3-2020)))</f>
        <v>3.781225656086061E-2</v>
      </c>
      <c r="R22" s="2">
        <f>('[1]Qc, Summer, S3'!R22*((1+[1]Main!$B$2)^(Main!$B$3-2020)))</f>
        <v>3.5381539903883701E-2</v>
      </c>
      <c r="S22" s="2">
        <f>('[1]Qc, Summer, S3'!S22*((1+[1]Main!$B$2)^(Main!$B$3-2020)))</f>
        <v>3.1873217425343665E-2</v>
      </c>
      <c r="T22" s="2">
        <f>('[1]Qc, Summer, S3'!T22*((1+[1]Main!$B$2)^(Main!$B$3-2020)))</f>
        <v>3.6240324120990118E-2</v>
      </c>
      <c r="U22" s="2">
        <f>('[1]Qc, Summer, S3'!U22*((1+[1]Main!$B$2)^(Main!$B$3-2020)))</f>
        <v>3.3143338246350358E-2</v>
      </c>
      <c r="V22" s="2">
        <f>('[1]Qc, Summer, S3'!V22*((1+[1]Main!$B$2)^(Main!$B$3-2020)))</f>
        <v>3.3178428572749434E-2</v>
      </c>
      <c r="W22" s="2">
        <f>('[1]Qc, Summer, S3'!W22*((1+[1]Main!$B$2)^(Main!$B$3-2020)))</f>
        <v>3.7002871725473778E-2</v>
      </c>
      <c r="X22" s="2">
        <f>('[1]Qc, Summer, S3'!X22*((1+[1]Main!$B$2)^(Main!$B$3-2020)))</f>
        <v>3.0335155505287894E-2</v>
      </c>
      <c r="Y22" s="2">
        <f>('[1]Qc, Summer, S3'!Y22*((1+[1]Main!$B$2)^(Main!$B$3-2020)))</f>
        <v>3.1025403112656776E-2</v>
      </c>
    </row>
    <row r="23" spans="1:25" x14ac:dyDescent="0.25">
      <c r="A23">
        <v>23</v>
      </c>
      <c r="B23" s="2">
        <f>('[1]Qc, Summer, S3'!B23*((1+[1]Main!$B$2)^(Main!$B$3-2020)))</f>
        <v>-4.3228932398156769E-2</v>
      </c>
      <c r="C23" s="2">
        <f>('[1]Qc, Summer, S3'!C23*((1+[1]Main!$B$2)^(Main!$B$3-2020)))</f>
        <v>-4.3102748185420273E-2</v>
      </c>
      <c r="D23" s="2">
        <f>('[1]Qc, Summer, S3'!D23*((1+[1]Main!$B$2)^(Main!$B$3-2020)))</f>
        <v>-4.7716208643539836E-2</v>
      </c>
      <c r="E23" s="2">
        <f>('[1]Qc, Summer, S3'!E23*((1+[1]Main!$B$2)^(Main!$B$3-2020)))</f>
        <v>-4.6412728933797928E-2</v>
      </c>
      <c r="F23" s="2">
        <f>('[1]Qc, Summer, S3'!F23*((1+[1]Main!$B$2)^(Main!$B$3-2020)))</f>
        <v>-4.9855388284599254E-2</v>
      </c>
      <c r="G23" s="2">
        <f>('[1]Qc, Summer, S3'!G23*((1+[1]Main!$B$2)^(Main!$B$3-2020)))</f>
        <v>-5.1832905156597907E-2</v>
      </c>
      <c r="H23" s="2">
        <f>('[1]Qc, Summer, S3'!H23*((1+[1]Main!$B$2)^(Main!$B$3-2020)))</f>
        <v>-5.7059999412092957E-2</v>
      </c>
      <c r="I23" s="2">
        <f>('[1]Qc, Summer, S3'!I23*((1+[1]Main!$B$2)^(Main!$B$3-2020)))</f>
        <v>-5.1960436656283415E-2</v>
      </c>
      <c r="J23" s="2">
        <f>('[1]Qc, Summer, S3'!J23*((1+[1]Main!$B$2)^(Main!$B$3-2020)))</f>
        <v>-4.2399788096842285E-2</v>
      </c>
      <c r="K23" s="2">
        <f>('[1]Qc, Summer, S3'!K23*((1+[1]Main!$B$2)^(Main!$B$3-2020)))</f>
        <v>-3.4111182551665821E-2</v>
      </c>
      <c r="L23" s="2">
        <f>('[1]Qc, Summer, S3'!L23*((1+[1]Main!$B$2)^(Main!$B$3-2020)))</f>
        <v>-3.0698883816505814E-2</v>
      </c>
      <c r="M23" s="2">
        <f>('[1]Qc, Summer, S3'!M23*((1+[1]Main!$B$2)^(Main!$B$3-2020)))</f>
        <v>-3.0166667560969689E-2</v>
      </c>
      <c r="N23" s="2">
        <f>('[1]Qc, Summer, S3'!N23*((1+[1]Main!$B$2)^(Main!$B$3-2020)))</f>
        <v>-2.5501937293649298E-2</v>
      </c>
      <c r="O23" s="2">
        <f>('[1]Qc, Summer, S3'!O23*((1+[1]Main!$B$2)^(Main!$B$3-2020)))</f>
        <v>-2.7165463401387459E-2</v>
      </c>
      <c r="P23" s="2">
        <f>('[1]Qc, Summer, S3'!P23*((1+[1]Main!$B$2)^(Main!$B$3-2020)))</f>
        <v>-3.197468290347686E-2</v>
      </c>
      <c r="Q23" s="2">
        <f>('[1]Qc, Summer, S3'!Q23*((1+[1]Main!$B$2)^(Main!$B$3-2020)))</f>
        <v>-3.8988714167999566E-2</v>
      </c>
      <c r="R23" s="2">
        <f>('[1]Qc, Summer, S3'!R23*((1+[1]Main!$B$2)^(Main!$B$3-2020)))</f>
        <v>-3.8530102939721797E-2</v>
      </c>
      <c r="S23" s="2">
        <f>('[1]Qc, Summer, S3'!S23*((1+[1]Main!$B$2)^(Main!$B$3-2020)))</f>
        <v>-3.8832312233692115E-2</v>
      </c>
      <c r="T23" s="2">
        <f>('[1]Qc, Summer, S3'!T23*((1+[1]Main!$B$2)^(Main!$B$3-2020)))</f>
        <v>-4.2373478090664593E-2</v>
      </c>
      <c r="U23" s="2">
        <f>('[1]Qc, Summer, S3'!U23*((1+[1]Main!$B$2)^(Main!$B$3-2020)))</f>
        <v>-4.2618004839501372E-2</v>
      </c>
      <c r="V23" s="2">
        <f>('[1]Qc, Summer, S3'!V23*((1+[1]Main!$B$2)^(Main!$B$3-2020)))</f>
        <v>-4.1752031778708065E-2</v>
      </c>
      <c r="W23" s="2">
        <f>('[1]Qc, Summer, S3'!W23*((1+[1]Main!$B$2)^(Main!$B$3-2020)))</f>
        <v>-3.5640624445920949E-2</v>
      </c>
      <c r="X23" s="2">
        <f>('[1]Qc, Summer, S3'!X23*((1+[1]Main!$B$2)^(Main!$B$3-2020)))</f>
        <v>-4.2305221384325097E-2</v>
      </c>
      <c r="Y23" s="2">
        <f>('[1]Qc, Summer, S3'!Y23*((1+[1]Main!$B$2)^(Main!$B$3-2020)))</f>
        <v>-4.1401142266036334E-2</v>
      </c>
    </row>
    <row r="24" spans="1:25" x14ac:dyDescent="0.25">
      <c r="A24">
        <v>24</v>
      </c>
      <c r="B24" s="2">
        <f>('[1]Qc, Summer, S3'!B24*((1+[1]Main!$B$2)^(Main!$B$3-2020)))</f>
        <v>-0.24001487900120719</v>
      </c>
      <c r="C24" s="2">
        <f>('[1]Qc, Summer, S3'!C24*((1+[1]Main!$B$2)^(Main!$B$3-2020)))</f>
        <v>-0.24223620220528871</v>
      </c>
      <c r="D24" s="2">
        <f>('[1]Qc, Summer, S3'!D24*((1+[1]Main!$B$2)^(Main!$B$3-2020)))</f>
        <v>-0.24614398489999012</v>
      </c>
      <c r="E24" s="2">
        <f>('[1]Qc, Summer, S3'!E24*((1+[1]Main!$B$2)^(Main!$B$3-2020)))</f>
        <v>-0.24677369933590695</v>
      </c>
      <c r="F24" s="2">
        <f>('[1]Qc, Summer, S3'!F24*((1+[1]Main!$B$2)^(Main!$B$3-2020)))</f>
        <v>-0.24803316675397646</v>
      </c>
      <c r="G24" s="2">
        <f>('[1]Qc, Summer, S3'!G24*((1+[1]Main!$B$2)^(Main!$B$3-2020)))</f>
        <v>-0.24589811388025898</v>
      </c>
      <c r="H24" s="2">
        <f>('[1]Qc, Summer, S3'!H24*((1+[1]Main!$B$2)^(Main!$B$3-2020)))</f>
        <v>-0.24167114137069426</v>
      </c>
      <c r="I24" s="2">
        <f>('[1]Qc, Summer, S3'!I24*((1+[1]Main!$B$2)^(Main!$B$3-2020)))</f>
        <v>-0.22832597968804558</v>
      </c>
      <c r="J24" s="2">
        <f>('[1]Qc, Summer, S3'!J24*((1+[1]Main!$B$2)^(Main!$B$3-2020)))</f>
        <v>-0.22186906503607248</v>
      </c>
      <c r="K24" s="2">
        <f>('[1]Qc, Summer, S3'!K24*((1+[1]Main!$B$2)^(Main!$B$3-2020)))</f>
        <v>-0.20883876828062942</v>
      </c>
      <c r="L24" s="2">
        <f>('[1]Qc, Summer, S3'!L24*((1+[1]Main!$B$2)^(Main!$B$3-2020)))</f>
        <v>-0.20286062100514521</v>
      </c>
      <c r="M24" s="2">
        <f>('[1]Qc, Summer, S3'!M24*((1+[1]Main!$B$2)^(Main!$B$3-2020)))</f>
        <v>-0.20654412242679204</v>
      </c>
      <c r="N24" s="2">
        <f>('[1]Qc, Summer, S3'!N24*((1+[1]Main!$B$2)^(Main!$B$3-2020)))</f>
        <v>-0.21358764525917687</v>
      </c>
      <c r="O24" s="2">
        <f>('[1]Qc, Summer, S3'!O24*((1+[1]Main!$B$2)^(Main!$B$3-2020)))</f>
        <v>-0.2156838820734347</v>
      </c>
      <c r="P24" s="2">
        <f>('[1]Qc, Summer, S3'!P24*((1+[1]Main!$B$2)^(Main!$B$3-2020)))</f>
        <v>-0.21921642487178289</v>
      </c>
      <c r="Q24" s="2">
        <f>('[1]Qc, Summer, S3'!Q24*((1+[1]Main!$B$2)^(Main!$B$3-2020)))</f>
        <v>-0.22332694149372151</v>
      </c>
      <c r="R24" s="2">
        <f>('[1]Qc, Summer, S3'!R24*((1+[1]Main!$B$2)^(Main!$B$3-2020)))</f>
        <v>-0.22187338221448308</v>
      </c>
      <c r="S24" s="2">
        <f>('[1]Qc, Summer, S3'!S24*((1+[1]Main!$B$2)^(Main!$B$3-2020)))</f>
        <v>-0.21901801968682694</v>
      </c>
      <c r="T24" s="2">
        <f>('[1]Qc, Summer, S3'!T24*((1+[1]Main!$B$2)^(Main!$B$3-2020)))</f>
        <v>-0.22267132398734105</v>
      </c>
      <c r="U24" s="2">
        <f>('[1]Qc, Summer, S3'!U24*((1+[1]Main!$B$2)^(Main!$B$3-2020)))</f>
        <v>-0.22290855294100378</v>
      </c>
      <c r="V24" s="2">
        <f>('[1]Qc, Summer, S3'!V24*((1+[1]Main!$B$2)^(Main!$B$3-2020)))</f>
        <v>-0.22475462083023781</v>
      </c>
      <c r="W24" s="2">
        <f>('[1]Qc, Summer, S3'!W24*((1+[1]Main!$B$2)^(Main!$B$3-2020)))</f>
        <v>-0.22535847845117399</v>
      </c>
      <c r="X24" s="2">
        <f>('[1]Qc, Summer, S3'!X24*((1+[1]Main!$B$2)^(Main!$B$3-2020)))</f>
        <v>-0.23361832389988735</v>
      </c>
      <c r="Y24" s="2">
        <f>('[1]Qc, Summer, S3'!Y24*((1+[1]Main!$B$2)^(Main!$B$3-2020)))</f>
        <v>-0.23451547597447042</v>
      </c>
    </row>
    <row r="25" spans="1:25" x14ac:dyDescent="0.25">
      <c r="A25">
        <v>25</v>
      </c>
      <c r="B25" s="2">
        <f>('[1]Qc, Summer, S3'!B25*((1+[1]Main!$B$2)^(Main!$B$3-2020)))</f>
        <v>-9.0411321466439404E-2</v>
      </c>
      <c r="C25" s="2">
        <f>('[1]Qc, Summer, S3'!C25*((1+[1]Main!$B$2)^(Main!$B$3-2020)))</f>
        <v>-0.11642215606885811</v>
      </c>
      <c r="D25" s="2">
        <f>('[1]Qc, Summer, S3'!D25*((1+[1]Main!$B$2)^(Main!$B$3-2020)))</f>
        <v>-0.11264290045362822</v>
      </c>
      <c r="E25" s="2">
        <f>('[1]Qc, Summer, S3'!E25*((1+[1]Main!$B$2)^(Main!$B$3-2020)))</f>
        <v>-0.1210892197637934</v>
      </c>
      <c r="F25" s="2">
        <f>('[1]Qc, Summer, S3'!F25*((1+[1]Main!$B$2)^(Main!$B$3-2020)))</f>
        <v>-0.13879937813916238</v>
      </c>
      <c r="G25" s="2">
        <f>('[1]Qc, Summer, S3'!G25*((1+[1]Main!$B$2)^(Main!$B$3-2020)))</f>
        <v>-0.16199773402060297</v>
      </c>
      <c r="H25" s="2">
        <f>('[1]Qc, Summer, S3'!H25*((1+[1]Main!$B$2)^(Main!$B$3-2020)))</f>
        <v>-0.24455608312518173</v>
      </c>
      <c r="I25" s="2">
        <f>('[1]Qc, Summer, S3'!I25*((1+[1]Main!$B$2)^(Main!$B$3-2020)))</f>
        <v>-0.16909611173499553</v>
      </c>
      <c r="J25" s="2">
        <f>('[1]Qc, Summer, S3'!J25*((1+[1]Main!$B$2)^(Main!$B$3-2020)))</f>
        <v>-0.17579576111075684</v>
      </c>
      <c r="K25" s="2">
        <f>('[1]Qc, Summer, S3'!K25*((1+[1]Main!$B$2)^(Main!$B$3-2020)))</f>
        <v>-0.11087623499389866</v>
      </c>
      <c r="L25" s="2">
        <f>('[1]Qc, Summer, S3'!L25*((1+[1]Main!$B$2)^(Main!$B$3-2020)))</f>
        <v>-0.12007417664371324</v>
      </c>
      <c r="M25" s="2">
        <f>('[1]Qc, Summer, S3'!M25*((1+[1]Main!$B$2)^(Main!$B$3-2020)))</f>
        <v>-3.5433050387642988E-2</v>
      </c>
      <c r="N25" s="2">
        <f>('[1]Qc, Summer, S3'!N25*((1+[1]Main!$B$2)^(Main!$B$3-2020)))</f>
        <v>-3.4002694802352337E-2</v>
      </c>
      <c r="O25" s="2">
        <f>('[1]Qc, Summer, S3'!O25*((1+[1]Main!$B$2)^(Main!$B$3-2020)))</f>
        <v>-9.2075847621126944E-2</v>
      </c>
      <c r="P25" s="2">
        <f>('[1]Qc, Summer, S3'!P25*((1+[1]Main!$B$2)^(Main!$B$3-2020)))</f>
        <v>-0.11594175681766351</v>
      </c>
      <c r="Q25" s="2">
        <f>('[1]Qc, Summer, S3'!Q25*((1+[1]Main!$B$2)^(Main!$B$3-2020)))</f>
        <v>-0.10719013420780432</v>
      </c>
      <c r="R25" s="2">
        <f>('[1]Qc, Summer, S3'!R25*((1+[1]Main!$B$2)^(Main!$B$3-2020)))</f>
        <v>-0.14052868709380714</v>
      </c>
      <c r="S25" s="2">
        <f>('[1]Qc, Summer, S3'!S25*((1+[1]Main!$B$2)^(Main!$B$3-2020)))</f>
        <v>-0.14466651111589082</v>
      </c>
      <c r="T25" s="2">
        <f>('[1]Qc, Summer, S3'!T25*((1+[1]Main!$B$2)^(Main!$B$3-2020)))</f>
        <v>-0.11463394137744312</v>
      </c>
      <c r="U25" s="2">
        <f>('[1]Qc, Summer, S3'!U25*((1+[1]Main!$B$2)^(Main!$B$3-2020)))</f>
        <v>-0.13069723856391055</v>
      </c>
      <c r="V25" s="2">
        <f>('[1]Qc, Summer, S3'!V25*((1+[1]Main!$B$2)^(Main!$B$3-2020)))</f>
        <v>-0.10682106139490948</v>
      </c>
      <c r="W25" s="2">
        <f>('[1]Qc, Summer, S3'!W25*((1+[1]Main!$B$2)^(Main!$B$3-2020)))</f>
        <v>-5.2033794869688628E-2</v>
      </c>
      <c r="X25" s="2">
        <f>('[1]Qc, Summer, S3'!X25*((1+[1]Main!$B$2)^(Main!$B$3-2020)))</f>
        <v>-4.7547062441161816E-2</v>
      </c>
      <c r="Y25" s="2">
        <f>('[1]Qc, Summer, S3'!Y25*((1+[1]Main!$B$2)^(Main!$B$3-2020)))</f>
        <v>-5.4939901286955251E-2</v>
      </c>
    </row>
    <row r="26" spans="1:25" x14ac:dyDescent="0.25">
      <c r="A26">
        <v>26</v>
      </c>
      <c r="B26" s="2">
        <f>('[1]Qc, Summer, S3'!B26*((1+[1]Main!$B$2)^(Main!$B$3-2020)))</f>
        <v>-2.9334737475055331E-2</v>
      </c>
      <c r="C26" s="2">
        <f>('[1]Qc, Summer, S3'!C26*((1+[1]Main!$B$2)^(Main!$B$3-2020)))</f>
        <v>-3.1498636976557332E-2</v>
      </c>
      <c r="D26" s="2">
        <f>('[1]Qc, Summer, S3'!D26*((1+[1]Main!$B$2)^(Main!$B$3-2020)))</f>
        <v>-3.1425391002524727E-2</v>
      </c>
      <c r="E26" s="2">
        <f>('[1]Qc, Summer, S3'!E26*((1+[1]Main!$B$2)^(Main!$B$3-2020)))</f>
        <v>-3.2628990196388499E-2</v>
      </c>
      <c r="F26" s="2">
        <f>('[1]Qc, Summer, S3'!F26*((1+[1]Main!$B$2)^(Main!$B$3-2020)))</f>
        <v>-3.2518888875879712E-2</v>
      </c>
      <c r="G26" s="2">
        <f>('[1]Qc, Summer, S3'!G26*((1+[1]Main!$B$2)^(Main!$B$3-2020)))</f>
        <v>-3.5985535210222484E-2</v>
      </c>
      <c r="H26" s="2">
        <f>('[1]Qc, Summer, S3'!H26*((1+[1]Main!$B$2)^(Main!$B$3-2020)))</f>
        <v>-3.3862622206820708E-2</v>
      </c>
      <c r="I26" s="2">
        <f>('[1]Qc, Summer, S3'!I26*((1+[1]Main!$B$2)^(Main!$B$3-2020)))</f>
        <v>-2.697350919691097E-2</v>
      </c>
      <c r="J26" s="2">
        <f>('[1]Qc, Summer, S3'!J26*((1+[1]Main!$B$2)^(Main!$B$3-2020)))</f>
        <v>-1.624757985030463E-2</v>
      </c>
      <c r="K26" s="2">
        <f>('[1]Qc, Summer, S3'!K26*((1+[1]Main!$B$2)^(Main!$B$3-2020)))</f>
        <v>-1.0327879060103799E-2</v>
      </c>
      <c r="L26" s="2">
        <f>('[1]Qc, Summer, S3'!L26*((1+[1]Main!$B$2)^(Main!$B$3-2020)))</f>
        <v>-6.3942386790289641E-3</v>
      </c>
      <c r="M26" s="2">
        <f>('[1]Qc, Summer, S3'!M26*((1+[1]Main!$B$2)^(Main!$B$3-2020)))</f>
        <v>-7.1564518343643678E-3</v>
      </c>
      <c r="N26" s="2">
        <f>('[1]Qc, Summer, S3'!N26*((1+[1]Main!$B$2)^(Main!$B$3-2020)))</f>
        <v>-1.1021137051064415E-2</v>
      </c>
      <c r="O26" s="2">
        <f>('[1]Qc, Summer, S3'!O26*((1+[1]Main!$B$2)^(Main!$B$3-2020)))</f>
        <v>-1.66800649534498E-2</v>
      </c>
      <c r="P26" s="2">
        <f>('[1]Qc, Summer, S3'!P26*((1+[1]Main!$B$2)^(Main!$B$3-2020)))</f>
        <v>-2.0317579596372325E-2</v>
      </c>
      <c r="Q26" s="2">
        <f>('[1]Qc, Summer, S3'!Q26*((1+[1]Main!$B$2)^(Main!$B$3-2020)))</f>
        <v>-2.1081298098883365E-2</v>
      </c>
      <c r="R26" s="2">
        <f>('[1]Qc, Summer, S3'!R26*((1+[1]Main!$B$2)^(Main!$B$3-2020)))</f>
        <v>-2.1398182232463314E-2</v>
      </c>
      <c r="S26" s="2">
        <f>('[1]Qc, Summer, S3'!S26*((1+[1]Main!$B$2)^(Main!$B$3-2020)))</f>
        <v>-1.92518707740039E-2</v>
      </c>
      <c r="T26" s="2">
        <f>('[1]Qc, Summer, S3'!T26*((1+[1]Main!$B$2)^(Main!$B$3-2020)))</f>
        <v>-1.721566918916223E-2</v>
      </c>
      <c r="U26" s="2">
        <f>('[1]Qc, Summer, S3'!U26*((1+[1]Main!$B$2)^(Main!$B$3-2020)))</f>
        <v>-1.5593726032288023E-2</v>
      </c>
      <c r="V26" s="2">
        <f>('[1]Qc, Summer, S3'!V26*((1+[1]Main!$B$2)^(Main!$B$3-2020)))</f>
        <v>-1.4569186174344141E-2</v>
      </c>
      <c r="W26" s="2">
        <f>('[1]Qc, Summer, S3'!W26*((1+[1]Main!$B$2)^(Main!$B$3-2020)))</f>
        <v>-1.5618803747736656E-2</v>
      </c>
      <c r="X26" s="2">
        <f>('[1]Qc, Summer, S3'!X26*((1+[1]Main!$B$2)^(Main!$B$3-2020)))</f>
        <v>-2.1898943953339706E-2</v>
      </c>
      <c r="Y26" s="2">
        <f>('[1]Qc, Summer, S3'!Y26*((1+[1]Main!$B$2)^(Main!$B$3-2020)))</f>
        <v>-2.8052692016915844E-2</v>
      </c>
    </row>
    <row r="27" spans="1:25" x14ac:dyDescent="0.25">
      <c r="A27">
        <v>27</v>
      </c>
      <c r="B27" s="2">
        <f>('[1]Qc, Summer, S3'!B27*((1+[1]Main!$B$2)^(Main!$B$3-2020)))</f>
        <v>-3.1861265422197929E-2</v>
      </c>
      <c r="C27" s="2">
        <f>('[1]Qc, Summer, S3'!C27*((1+[1]Main!$B$2)^(Main!$B$3-2020)))</f>
        <v>-3.4124879181741341E-2</v>
      </c>
      <c r="D27" s="2">
        <f>('[1]Qc, Summer, S3'!D27*((1+[1]Main!$B$2)^(Main!$B$3-2020)))</f>
        <v>-3.5897871436820245E-2</v>
      </c>
      <c r="E27" s="2">
        <f>('[1]Qc, Summer, S3'!E27*((1+[1]Main!$B$2)^(Main!$B$3-2020)))</f>
        <v>-3.6317061107190372E-2</v>
      </c>
      <c r="F27" s="2">
        <f>('[1]Qc, Summer, S3'!F27*((1+[1]Main!$B$2)^(Main!$B$3-2020)))</f>
        <v>-3.5431071004175807E-2</v>
      </c>
      <c r="G27" s="2">
        <f>('[1]Qc, Summer, S3'!G27*((1+[1]Main!$B$2)^(Main!$B$3-2020)))</f>
        <v>-3.6226201592499715E-2</v>
      </c>
      <c r="H27" s="2">
        <f>('[1]Qc, Summer, S3'!H27*((1+[1]Main!$B$2)^(Main!$B$3-2020)))</f>
        <v>-3.1806638309534632E-2</v>
      </c>
      <c r="I27" s="2">
        <f>('[1]Qc, Summer, S3'!I27*((1+[1]Main!$B$2)^(Main!$B$3-2020)))</f>
        <v>-2.5065664636408521E-2</v>
      </c>
      <c r="J27" s="2">
        <f>('[1]Qc, Summer, S3'!J27*((1+[1]Main!$B$2)^(Main!$B$3-2020)))</f>
        <v>-2.181224075504961E-2</v>
      </c>
      <c r="K27" s="2">
        <f>('[1]Qc, Summer, S3'!K27*((1+[1]Main!$B$2)^(Main!$B$3-2020)))</f>
        <v>-2.0203179525123221E-2</v>
      </c>
      <c r="L27" s="2">
        <f>('[1]Qc, Summer, S3'!L27*((1+[1]Main!$B$2)^(Main!$B$3-2020)))</f>
        <v>-1.836059647608182E-2</v>
      </c>
      <c r="M27" s="2">
        <f>('[1]Qc, Summer, S3'!M27*((1+[1]Main!$B$2)^(Main!$B$3-2020)))</f>
        <v>-1.8306651908126519E-2</v>
      </c>
      <c r="N27" s="2">
        <f>('[1]Qc, Summer, S3'!N27*((1+[1]Main!$B$2)^(Main!$B$3-2020)))</f>
        <v>-2.0669352330449968E-2</v>
      </c>
      <c r="O27" s="2">
        <f>('[1]Qc, Summer, S3'!O27*((1+[1]Main!$B$2)^(Main!$B$3-2020)))</f>
        <v>-2.4264626505956882E-2</v>
      </c>
      <c r="P27" s="2">
        <f>('[1]Qc, Summer, S3'!P27*((1+[1]Main!$B$2)^(Main!$B$3-2020)))</f>
        <v>-2.51879499739186E-2</v>
      </c>
      <c r="Q27" s="2">
        <f>('[1]Qc, Summer, S3'!Q27*((1+[1]Main!$B$2)^(Main!$B$3-2020)))</f>
        <v>-2.618684761627145E-2</v>
      </c>
      <c r="R27" s="2">
        <f>('[1]Qc, Summer, S3'!R27*((1+[1]Main!$B$2)^(Main!$B$3-2020)))</f>
        <v>-2.6157984604999261E-2</v>
      </c>
      <c r="S27" s="2">
        <f>('[1]Qc, Summer, S3'!S27*((1+[1]Main!$B$2)^(Main!$B$3-2020)))</f>
        <v>-2.3121050306421604E-2</v>
      </c>
      <c r="T27" s="2">
        <f>('[1]Qc, Summer, S3'!T27*((1+[1]Main!$B$2)^(Main!$B$3-2020)))</f>
        <v>-1.9654204370796638E-2</v>
      </c>
      <c r="U27" s="2">
        <f>('[1]Qc, Summer, S3'!U27*((1+[1]Main!$B$2)^(Main!$B$3-2020)))</f>
        <v>-1.8147399321604602E-2</v>
      </c>
      <c r="V27" s="2">
        <f>('[1]Qc, Summer, S3'!V27*((1+[1]Main!$B$2)^(Main!$B$3-2020)))</f>
        <v>-1.9949102911353916E-2</v>
      </c>
      <c r="W27" s="2">
        <f>('[1]Qc, Summer, S3'!W27*((1+[1]Main!$B$2)^(Main!$B$3-2020)))</f>
        <v>-1.7516126535246156E-2</v>
      </c>
      <c r="X27" s="2">
        <f>('[1]Qc, Summer, S3'!X27*((1+[1]Main!$B$2)^(Main!$B$3-2020)))</f>
        <v>-2.0931836535162469E-2</v>
      </c>
      <c r="Y27" s="2">
        <f>('[1]Qc, Summer, S3'!Y27*((1+[1]Main!$B$2)^(Main!$B$3-2020)))</f>
        <v>-2.3488199211700093E-2</v>
      </c>
    </row>
    <row r="28" spans="1:25" x14ac:dyDescent="0.25">
      <c r="A28">
        <v>28</v>
      </c>
      <c r="B28" s="2">
        <f>('[1]Qc, Summer, S3'!B28*((1+[1]Main!$B$2)^(Main!$B$3-2020)))</f>
        <v>6.1514626168647961E-3</v>
      </c>
      <c r="C28" s="2">
        <f>('[1]Qc, Summer, S3'!C28*((1+[1]Main!$B$2)^(Main!$B$3-2020)))</f>
        <v>8.7971954463905277E-3</v>
      </c>
      <c r="D28" s="2">
        <f>('[1]Qc, Summer, S3'!D28*((1+[1]Main!$B$2)^(Main!$B$3-2020)))</f>
        <v>1.1510724099748355E-2</v>
      </c>
      <c r="E28" s="2">
        <f>('[1]Qc, Summer, S3'!E28*((1+[1]Main!$B$2)^(Main!$B$3-2020)))</f>
        <v>4.6540237395771809E-3</v>
      </c>
      <c r="F28" s="2">
        <f>('[1]Qc, Summer, S3'!F28*((1+[1]Main!$B$2)^(Main!$B$3-2020)))</f>
        <v>-9.5028627110852783E-3</v>
      </c>
      <c r="G28" s="2">
        <f>('[1]Qc, Summer, S3'!G28*((1+[1]Main!$B$2)^(Main!$B$3-2020)))</f>
        <v>-3.8217344090451669E-3</v>
      </c>
      <c r="H28" s="2">
        <f>('[1]Qc, Summer, S3'!H28*((1+[1]Main!$B$2)^(Main!$B$3-2020)))</f>
        <v>-5.6236228033268859E-3</v>
      </c>
      <c r="I28" s="2">
        <f>('[1]Qc, Summer, S3'!I28*((1+[1]Main!$B$2)^(Main!$B$3-2020)))</f>
        <v>-1.3792467633114975E-2</v>
      </c>
      <c r="J28" s="2">
        <f>('[1]Qc, Summer, S3'!J28*((1+[1]Main!$B$2)^(Main!$B$3-2020)))</f>
        <v>-2.0620242456009456E-2</v>
      </c>
      <c r="K28" s="2">
        <f>('[1]Qc, Summer, S3'!K28*((1+[1]Main!$B$2)^(Main!$B$3-2020)))</f>
        <v>-2.246015258726336E-2</v>
      </c>
      <c r="L28" s="2">
        <f>('[1]Qc, Summer, S3'!L28*((1+[1]Main!$B$2)^(Main!$B$3-2020)))</f>
        <v>-1.1306402034481924E-2</v>
      </c>
      <c r="M28" s="2">
        <f>('[1]Qc, Summer, S3'!M28*((1+[1]Main!$B$2)^(Main!$B$3-2020)))</f>
        <v>-1.6708707296759714E-2</v>
      </c>
      <c r="N28" s="2">
        <f>('[1]Qc, Summer, S3'!N28*((1+[1]Main!$B$2)^(Main!$B$3-2020)))</f>
        <v>-1.0508874555466351E-2</v>
      </c>
      <c r="O28" s="2">
        <f>('[1]Qc, Summer, S3'!O28*((1+[1]Main!$B$2)^(Main!$B$3-2020)))</f>
        <v>-2.4897892832426889E-3</v>
      </c>
      <c r="P28" s="2">
        <f>('[1]Qc, Summer, S3'!P28*((1+[1]Main!$B$2)^(Main!$B$3-2020)))</f>
        <v>-1.2017061261110615E-2</v>
      </c>
      <c r="Q28" s="2">
        <f>('[1]Qc, Summer, S3'!Q28*((1+[1]Main!$B$2)^(Main!$B$3-2020)))</f>
        <v>-9.6923159211238681E-3</v>
      </c>
      <c r="R28" s="2">
        <f>('[1]Qc, Summer, S3'!R28*((1+[1]Main!$B$2)^(Main!$B$3-2020)))</f>
        <v>-6.9332377137575471E-3</v>
      </c>
      <c r="S28" s="2">
        <f>('[1]Qc, Summer, S3'!S28*((1+[1]Main!$B$2)^(Main!$B$3-2020)))</f>
        <v>-7.1102984622406773E-3</v>
      </c>
      <c r="T28" s="2">
        <f>('[1]Qc, Summer, S3'!T28*((1+[1]Main!$B$2)^(Main!$B$3-2020)))</f>
        <v>-5.7576292792222566E-3</v>
      </c>
      <c r="U28" s="2">
        <f>('[1]Qc, Summer, S3'!U28*((1+[1]Main!$B$2)^(Main!$B$3-2020)))</f>
        <v>-9.4308947935068249E-3</v>
      </c>
      <c r="V28" s="2">
        <f>('[1]Qc, Summer, S3'!V28*((1+[1]Main!$B$2)^(Main!$B$3-2020)))</f>
        <v>-1.4644595395329247E-2</v>
      </c>
      <c r="W28" s="2">
        <f>('[1]Qc, Summer, S3'!W28*((1+[1]Main!$B$2)^(Main!$B$3-2020)))</f>
        <v>3.0566602789700834E-4</v>
      </c>
      <c r="X28" s="2">
        <f>('[1]Qc, Summer, S3'!X28*((1+[1]Main!$B$2)^(Main!$B$3-2020)))</f>
        <v>-6.1994353990318073E-3</v>
      </c>
      <c r="Y28" s="2">
        <f>('[1]Qc, Summer, S3'!Y28*((1+[1]Main!$B$2)^(Main!$B$3-2020)))</f>
        <v>3.227749001243849E-3</v>
      </c>
    </row>
    <row r="29" spans="1:25" x14ac:dyDescent="0.25">
      <c r="A29">
        <v>29</v>
      </c>
      <c r="B29" s="2">
        <f>('[1]Qc, Summer, S3'!B29*((1+[1]Main!$B$2)^(Main!$B$3-2020)))</f>
        <v>1.4825281179736326E-2</v>
      </c>
      <c r="C29" s="2">
        <f>('[1]Qc, Summer, S3'!C29*((1+[1]Main!$B$2)^(Main!$B$3-2020)))</f>
        <v>8.5171305325231362E-3</v>
      </c>
      <c r="D29" s="2">
        <f>('[1]Qc, Summer, S3'!D29*((1+[1]Main!$B$2)^(Main!$B$3-2020)))</f>
        <v>4.131175921117336E-3</v>
      </c>
      <c r="E29" s="2">
        <f>('[1]Qc, Summer, S3'!E29*((1+[1]Main!$B$2)^(Main!$B$3-2020)))</f>
        <v>5.5767570633031031E-3</v>
      </c>
      <c r="F29" s="2">
        <f>('[1]Qc, Summer, S3'!F29*((1+[1]Main!$B$2)^(Main!$B$3-2020)))</f>
        <v>-2.0549654056365859E-4</v>
      </c>
      <c r="G29" s="2">
        <f>('[1]Qc, Summer, S3'!G29*((1+[1]Main!$B$2)^(Main!$B$3-2020)))</f>
        <v>-2.8831609945680105E-3</v>
      </c>
      <c r="H29" s="2">
        <f>('[1]Qc, Summer, S3'!H29*((1+[1]Main!$B$2)^(Main!$B$3-2020)))</f>
        <v>9.3056478849898629E-3</v>
      </c>
      <c r="I29" s="2">
        <f>('[1]Qc, Summer, S3'!I29*((1+[1]Main!$B$2)^(Main!$B$3-2020)))</f>
        <v>1.7420673687143028E-2</v>
      </c>
      <c r="J29" s="2">
        <f>('[1]Qc, Summer, S3'!J29*((1+[1]Main!$B$2)^(Main!$B$3-2020)))</f>
        <v>3.5999701136492361E-2</v>
      </c>
      <c r="K29" s="2">
        <f>('[1]Qc, Summer, S3'!K29*((1+[1]Main!$B$2)^(Main!$B$3-2020)))</f>
        <v>4.2800779728268054E-2</v>
      </c>
      <c r="L29" s="2">
        <f>('[1]Qc, Summer, S3'!L29*((1+[1]Main!$B$2)^(Main!$B$3-2020)))</f>
        <v>5.8916619277899276E-2</v>
      </c>
      <c r="M29" s="2">
        <f>('[1]Qc, Summer, S3'!M29*((1+[1]Main!$B$2)^(Main!$B$3-2020)))</f>
        <v>6.2218567662508897E-2</v>
      </c>
      <c r="N29" s="2">
        <f>('[1]Qc, Summer, S3'!N29*((1+[1]Main!$B$2)^(Main!$B$3-2020)))</f>
        <v>5.1639032239816411E-2</v>
      </c>
      <c r="O29" s="2">
        <f>('[1]Qc, Summer, S3'!O29*((1+[1]Main!$B$2)^(Main!$B$3-2020)))</f>
        <v>4.3753512761377157E-2</v>
      </c>
      <c r="P29" s="2">
        <f>('[1]Qc, Summer, S3'!P29*((1+[1]Main!$B$2)^(Main!$B$3-2020)))</f>
        <v>3.7905338701161639E-2</v>
      </c>
      <c r="Q29" s="2">
        <f>('[1]Qc, Summer, S3'!Q29*((1+[1]Main!$B$2)^(Main!$B$3-2020)))</f>
        <v>3.6081789757159553E-2</v>
      </c>
      <c r="R29" s="2">
        <f>('[1]Qc, Summer, S3'!R29*((1+[1]Main!$B$2)^(Main!$B$3-2020)))</f>
        <v>2.8262548516320436E-2</v>
      </c>
      <c r="S29" s="2">
        <f>('[1]Qc, Summer, S3'!S29*((1+[1]Main!$B$2)^(Main!$B$3-2020)))</f>
        <v>4.229134357935483E-2</v>
      </c>
      <c r="T29" s="2">
        <f>('[1]Qc, Summer, S3'!T29*((1+[1]Main!$B$2)^(Main!$B$3-2020)))</f>
        <v>-3.6427731701672857E-2</v>
      </c>
      <c r="U29" s="2">
        <f>('[1]Qc, Summer, S3'!U29*((1+[1]Main!$B$2)^(Main!$B$3-2020)))</f>
        <v>6.4637529659939026E-3</v>
      </c>
      <c r="V29" s="2">
        <f>('[1]Qc, Summer, S3'!V29*((1+[1]Main!$B$2)^(Main!$B$3-2020)))</f>
        <v>3.8085882217094136E-2</v>
      </c>
      <c r="W29" s="2">
        <f>('[1]Qc, Summer, S3'!W29*((1+[1]Main!$B$2)^(Main!$B$3-2020)))</f>
        <v>3.6771869955580044E-2</v>
      </c>
      <c r="X29" s="2">
        <f>('[1]Qc, Summer, S3'!X29*((1+[1]Main!$B$2)^(Main!$B$3-2020)))</f>
        <v>2.7392007594323139E-2</v>
      </c>
      <c r="Y29" s="2">
        <f>('[1]Qc, Summer, S3'!Y29*((1+[1]Main!$B$2)^(Main!$B$3-2020)))</f>
        <v>1.4151732840625325E-2</v>
      </c>
    </row>
    <row r="30" spans="1:25" x14ac:dyDescent="0.25">
      <c r="A30">
        <v>30</v>
      </c>
      <c r="B30" s="2">
        <f>('[1]Qc, Summer, S3'!B30*((1+[1]Main!$B$2)^(Main!$B$3-2020)))</f>
        <v>0.71792611506271919</v>
      </c>
      <c r="C30" s="2">
        <f>('[1]Qc, Summer, S3'!C30*((1+[1]Main!$B$2)^(Main!$B$3-2020)))</f>
        <v>0.71792611506271919</v>
      </c>
      <c r="D30" s="2">
        <f>('[1]Qc, Summer, S3'!D30*((1+[1]Main!$B$2)^(Main!$B$3-2020)))</f>
        <v>0.71792611506271919</v>
      </c>
      <c r="E30" s="2">
        <f>('[1]Qc, Summer, S3'!E30*((1+[1]Main!$B$2)^(Main!$B$3-2020)))</f>
        <v>0.73259209723432472</v>
      </c>
      <c r="F30" s="2">
        <f>('[1]Qc, Summer, S3'!F30*((1+[1]Main!$B$2)^(Main!$B$3-2020)))</f>
        <v>0.74402924415083205</v>
      </c>
      <c r="G30" s="2">
        <f>('[1]Qc, Summer, S3'!G30*((1+[1]Main!$B$2)^(Main!$B$3-2020)))</f>
        <v>0.74402924415083205</v>
      </c>
      <c r="H30" s="2">
        <f>('[1]Qc, Summer, S3'!H30*((1+[1]Main!$B$2)^(Main!$B$3-2020)))</f>
        <v>0.71004302299137856</v>
      </c>
      <c r="I30" s="2">
        <f>('[1]Qc, Summer, S3'!I30*((1+[1]Main!$B$2)^(Main!$B$3-2020)))</f>
        <v>0.68836476606705799</v>
      </c>
      <c r="J30" s="2">
        <f>('[1]Qc, Summer, S3'!J30*((1+[1]Main!$B$2)^(Main!$B$3-2020)))</f>
        <v>0.61027688275545289</v>
      </c>
      <c r="K30" s="2">
        <f>('[1]Qc, Summer, S3'!K30*((1+[1]Main!$B$2)^(Main!$B$3-2020)))</f>
        <v>0.50833975047453084</v>
      </c>
      <c r="L30" s="2">
        <f>('[1]Qc, Summer, S3'!L30*((1+[1]Main!$B$2)^(Main!$B$3-2020)))</f>
        <v>0.49681113115060471</v>
      </c>
      <c r="M30" s="2">
        <f>('[1]Qc, Summer, S3'!M30*((1+[1]Main!$B$2)^(Main!$B$3-2020)))</f>
        <v>0.49681113115060471</v>
      </c>
      <c r="N30" s="2">
        <f>('[1]Qc, Summer, S3'!N30*((1+[1]Main!$B$2)^(Main!$B$3-2020)))</f>
        <v>0.49655219387421967</v>
      </c>
      <c r="O30" s="2">
        <f>('[1]Qc, Summer, S3'!O30*((1+[1]Main!$B$2)^(Main!$B$3-2020)))</f>
        <v>0.60403424276608064</v>
      </c>
      <c r="P30" s="2">
        <f>('[1]Qc, Summer, S3'!P30*((1+[1]Main!$B$2)^(Main!$B$3-2020)))</f>
        <v>0.57554987582268879</v>
      </c>
      <c r="Q30" s="2">
        <f>('[1]Qc, Summer, S3'!Q30*((1+[1]Main!$B$2)^(Main!$B$3-2020)))</f>
        <v>0.55385346514366518</v>
      </c>
      <c r="R30" s="2">
        <f>('[1]Qc, Summer, S3'!R30*((1+[1]Main!$B$2)^(Main!$B$3-2020)))</f>
        <v>0.5682268763383117</v>
      </c>
      <c r="S30" s="2">
        <f>('[1]Qc, Summer, S3'!S30*((1+[1]Main!$B$2)^(Main!$B$3-2020)))</f>
        <v>0.57193953026526434</v>
      </c>
      <c r="T30" s="2">
        <f>('[1]Qc, Summer, S3'!T30*((1+[1]Main!$B$2)^(Main!$B$3-2020)))</f>
        <v>0.57193953026526434</v>
      </c>
      <c r="U30" s="2">
        <f>('[1]Qc, Summer, S3'!U30*((1+[1]Main!$B$2)^(Main!$B$3-2020)))</f>
        <v>0.56486786881111772</v>
      </c>
      <c r="V30" s="2">
        <f>('[1]Qc, Summer, S3'!V30*((1+[1]Main!$B$2)^(Main!$B$3-2020)))</f>
        <v>0.57709702604908997</v>
      </c>
      <c r="W30" s="2">
        <f>('[1]Qc, Summer, S3'!W30*((1+[1]Main!$B$2)^(Main!$B$3-2020)))</f>
        <v>0.62255754599514102</v>
      </c>
      <c r="X30" s="2">
        <f>('[1]Qc, Summer, S3'!X30*((1+[1]Main!$B$2)^(Main!$B$3-2020)))</f>
        <v>0.6037921927033727</v>
      </c>
      <c r="Y30" s="2">
        <f>('[1]Qc, Summer, S3'!Y30*((1+[1]Main!$B$2)^(Main!$B$3-2020)))</f>
        <v>0.622832385397739</v>
      </c>
    </row>
    <row r="31" spans="1:25" x14ac:dyDescent="0.25">
      <c r="A31">
        <v>31</v>
      </c>
      <c r="B31" s="2">
        <f>('[1]Qc, Summer, S3'!B31*((1+[1]Main!$B$2)^(Main!$B$3-2020)))</f>
        <v>2.9083633035031552E-2</v>
      </c>
      <c r="C31" s="2">
        <f>('[1]Qc, Summer, S3'!C31*((1+[1]Main!$B$2)^(Main!$B$3-2020)))</f>
        <v>2.6387704596985299E-2</v>
      </c>
      <c r="D31" s="2">
        <f>('[1]Qc, Summer, S3'!D31*((1+[1]Main!$B$2)^(Main!$B$3-2020)))</f>
        <v>2.000839021775706E-2</v>
      </c>
      <c r="E31" s="2">
        <f>('[1]Qc, Summer, S3'!E31*((1+[1]Main!$B$2)^(Main!$B$3-2020)))</f>
        <v>2.0792283867785713E-2</v>
      </c>
      <c r="F31" s="2">
        <f>('[1]Qc, Summer, S3'!F31*((1+[1]Main!$B$2)^(Main!$B$3-2020)))</f>
        <v>2.6838095013718335E-2</v>
      </c>
      <c r="G31" s="2">
        <f>('[1]Qc, Summer, S3'!G31*((1+[1]Main!$B$2)^(Main!$B$3-2020)))</f>
        <v>2.752236623154863E-2</v>
      </c>
      <c r="H31" s="2">
        <f>('[1]Qc, Summer, S3'!H31*((1+[1]Main!$B$2)^(Main!$B$3-2020)))</f>
        <v>2.1766711581375033E-2</v>
      </c>
      <c r="I31" s="2">
        <f>('[1]Qc, Summer, S3'!I31*((1+[1]Main!$B$2)^(Main!$B$3-2020)))</f>
        <v>2.8492491761831135E-2</v>
      </c>
      <c r="J31" s="2">
        <f>('[1]Qc, Summer, S3'!J31*((1+[1]Main!$B$2)^(Main!$B$3-2020)))</f>
        <v>3.2615417430859051E-2</v>
      </c>
      <c r="K31" s="2">
        <f>('[1]Qc, Summer, S3'!K31*((1+[1]Main!$B$2)^(Main!$B$3-2020)))</f>
        <v>5.9037752362743716E-2</v>
      </c>
      <c r="L31" s="2">
        <f>('[1]Qc, Summer, S3'!L31*((1+[1]Main!$B$2)^(Main!$B$3-2020)))</f>
        <v>5.5261275689540125E-2</v>
      </c>
      <c r="M31" s="2">
        <f>('[1]Qc, Summer, S3'!M31*((1+[1]Main!$B$2)^(Main!$B$3-2020)))</f>
        <v>5.8977118466763324E-2</v>
      </c>
      <c r="N31" s="2">
        <f>('[1]Qc, Summer, S3'!N31*((1+[1]Main!$B$2)^(Main!$B$3-2020)))</f>
        <v>5.8353486746714596E-2</v>
      </c>
      <c r="O31" s="2">
        <f>('[1]Qc, Summer, S3'!O31*((1+[1]Main!$B$2)^(Main!$B$3-2020)))</f>
        <v>5.2649800006094767E-2</v>
      </c>
      <c r="P31" s="2">
        <f>('[1]Qc, Summer, S3'!P31*((1+[1]Main!$B$2)^(Main!$B$3-2020)))</f>
        <v>5.0863307184338825E-2</v>
      </c>
      <c r="Q31" s="2">
        <f>('[1]Qc, Summer, S3'!Q31*((1+[1]Main!$B$2)^(Main!$B$3-2020)))</f>
        <v>6.2498108191715536E-2</v>
      </c>
      <c r="R31" s="2">
        <f>('[1]Qc, Summer, S3'!R31*((1+[1]Main!$B$2)^(Main!$B$3-2020)))</f>
        <v>7.4533673259165073E-2</v>
      </c>
      <c r="S31" s="2">
        <f>('[1]Qc, Summer, S3'!S31*((1+[1]Main!$B$2)^(Main!$B$3-2020)))</f>
        <v>4.5079509085033165E-2</v>
      </c>
      <c r="T31" s="2">
        <f>('[1]Qc, Summer, S3'!T31*((1+[1]Main!$B$2)^(Main!$B$3-2020)))</f>
        <v>4.5324195760608095E-2</v>
      </c>
      <c r="U31" s="2">
        <f>('[1]Qc, Summer, S3'!U31*((1+[1]Main!$B$2)^(Main!$B$3-2020)))</f>
        <v>4.6904962434001184E-2</v>
      </c>
      <c r="V31" s="2">
        <f>('[1]Qc, Summer, S3'!V31*((1+[1]Main!$B$2)^(Main!$B$3-2020)))</f>
        <v>4.3594040253326895E-2</v>
      </c>
      <c r="W31" s="2">
        <f>('[1]Qc, Summer, S3'!W31*((1+[1]Main!$B$2)^(Main!$B$3-2020)))</f>
        <v>3.9152769824998455E-2</v>
      </c>
      <c r="X31" s="2">
        <f>('[1]Qc, Summer, S3'!X31*((1+[1]Main!$B$2)^(Main!$B$3-2020)))</f>
        <v>4.5064350611038077E-2</v>
      </c>
      <c r="Y31" s="2">
        <f>('[1]Qc, Summer, S3'!Y31*((1+[1]Main!$B$2)^(Main!$B$3-2020)))</f>
        <v>3.5579879412106663E-2</v>
      </c>
    </row>
    <row r="32" spans="1:25" x14ac:dyDescent="0.25">
      <c r="A32">
        <v>32</v>
      </c>
      <c r="B32" s="2">
        <f>('[1]Qc, Summer, S3'!B32*((1+[1]Main!$B$2)^(Main!$B$3-2020)))</f>
        <v>4.1548047192902213E-2</v>
      </c>
      <c r="C32" s="2">
        <f>('[1]Qc, Summer, S3'!C32*((1+[1]Main!$B$2)^(Main!$B$3-2020)))</f>
        <v>3.7696720852836138E-2</v>
      </c>
      <c r="D32" s="2">
        <f>('[1]Qc, Summer, S3'!D32*((1+[1]Main!$B$2)^(Main!$B$3-2020)))</f>
        <v>2.8583414596795795E-2</v>
      </c>
      <c r="E32" s="2">
        <f>('[1]Qc, Summer, S3'!E32*((1+[1]Main!$B$2)^(Main!$B$3-2020)))</f>
        <v>2.9703262668265302E-2</v>
      </c>
      <c r="F32" s="2">
        <f>('[1]Qc, Summer, S3'!F32*((1+[1]Main!$B$2)^(Main!$B$3-2020)))</f>
        <v>3.8340135733883333E-2</v>
      </c>
      <c r="G32" s="2">
        <f>('[1]Qc, Summer, S3'!G32*((1+[1]Main!$B$2)^(Main!$B$3-2020)))</f>
        <v>3.931766604506947E-2</v>
      </c>
      <c r="H32" s="2">
        <f>('[1]Qc, Summer, S3'!H32*((1+[1]Main!$B$2)^(Main!$B$3-2020)))</f>
        <v>3.1095302259107185E-2</v>
      </c>
      <c r="I32" s="2">
        <f>('[1]Qc, Summer, S3'!I32*((1+[1]Main!$B$2)^(Main!$B$3-2020)))</f>
        <v>4.0703559659758762E-2</v>
      </c>
      <c r="J32" s="2">
        <f>('[1]Qc, Summer, S3'!J32*((1+[1]Main!$B$2)^(Main!$B$3-2020)))</f>
        <v>4.6593453472655783E-2</v>
      </c>
      <c r="K32" s="2">
        <f>('[1]Qc, Summer, S3'!K32*((1+[1]Main!$B$2)^(Main!$B$3-2020)))</f>
        <v>8.4339646232491017E-2</v>
      </c>
      <c r="L32" s="2">
        <f>('[1]Qc, Summer, S3'!L32*((1+[1]Main!$B$2)^(Main!$B$3-2020)))</f>
        <v>7.8944679556485889E-2</v>
      </c>
      <c r="M32" s="2">
        <f>('[1]Qc, Summer, S3'!M32*((1+[1]Main!$B$2)^(Main!$B$3-2020)))</f>
        <v>8.4253026381090459E-2</v>
      </c>
      <c r="N32" s="2">
        <f>('[1]Qc, Summer, S3'!N32*((1+[1]Main!$B$2)^(Main!$B$3-2020)))</f>
        <v>8.3362123923877984E-2</v>
      </c>
      <c r="O32" s="2">
        <f>('[1]Qc, Summer, S3'!O32*((1+[1]Main!$B$2)^(Main!$B$3-2020)))</f>
        <v>7.5214000008706802E-2</v>
      </c>
      <c r="P32" s="2">
        <f>('[1]Qc, Summer, S3'!P32*((1+[1]Main!$B$2)^(Main!$B$3-2020)))</f>
        <v>7.2661867406198316E-2</v>
      </c>
      <c r="Q32" s="2">
        <f>('[1]Qc, Summer, S3'!Q32*((1+[1]Main!$B$2)^(Main!$B$3-2020)))</f>
        <v>8.928301170245076E-2</v>
      </c>
      <c r="R32" s="2">
        <f>('[1]Qc, Summer, S3'!R32*((1+[1]Main!$B$2)^(Main!$B$3-2020)))</f>
        <v>0.10647667608452152</v>
      </c>
      <c r="S32" s="2">
        <f>('[1]Qc, Summer, S3'!S32*((1+[1]Main!$B$2)^(Main!$B$3-2020)))</f>
        <v>6.4399298692904519E-2</v>
      </c>
      <c r="T32" s="2">
        <f>('[1]Qc, Summer, S3'!T32*((1+[1]Main!$B$2)^(Main!$B$3-2020)))</f>
        <v>6.4748851086582987E-2</v>
      </c>
      <c r="U32" s="2">
        <f>('[1]Qc, Summer, S3'!U32*((1+[1]Main!$B$2)^(Main!$B$3-2020)))</f>
        <v>6.7007089191430252E-2</v>
      </c>
      <c r="V32" s="2">
        <f>('[1]Qc, Summer, S3'!V32*((1+[1]Main!$B$2)^(Main!$B$3-2020)))</f>
        <v>6.227720036189556E-2</v>
      </c>
      <c r="W32" s="2">
        <f>('[1]Qc, Summer, S3'!W32*((1+[1]Main!$B$2)^(Main!$B$3-2020)))</f>
        <v>5.593252832142636E-2</v>
      </c>
      <c r="X32" s="2">
        <f>('[1]Qc, Summer, S3'!X32*((1+[1]Main!$B$2)^(Main!$B$3-2020)))</f>
        <v>6.437764373005439E-2</v>
      </c>
      <c r="Y32" s="2">
        <f>('[1]Qc, Summer, S3'!Y32*((1+[1]Main!$B$2)^(Main!$B$3-2020)))</f>
        <v>5.0828399160152367E-2</v>
      </c>
    </row>
    <row r="33" spans="1:25" x14ac:dyDescent="0.25">
      <c r="A33">
        <v>33</v>
      </c>
      <c r="B33" s="2">
        <f>('[1]Qc, Summer, S3'!B33*((1+[1]Main!$B$2)^(Main!$B$3-2020)))</f>
        <v>-3.6177226430484641E-2</v>
      </c>
      <c r="C33" s="2">
        <f>('[1]Qc, Summer, S3'!C33*((1+[1]Main!$B$2)^(Main!$B$3-2020)))</f>
        <v>-4.0833391947741667E-2</v>
      </c>
      <c r="D33" s="2">
        <f>('[1]Qc, Summer, S3'!D33*((1+[1]Main!$B$2)^(Main!$B$3-2020)))</f>
        <v>-4.1844426677345843E-2</v>
      </c>
      <c r="E33" s="2">
        <f>('[1]Qc, Summer, S3'!E33*((1+[1]Main!$B$2)^(Main!$B$3-2020)))</f>
        <v>-4.5847802583647491E-2</v>
      </c>
      <c r="F33" s="2">
        <f>('[1]Qc, Summer, S3'!F33*((1+[1]Main!$B$2)^(Main!$B$3-2020)))</f>
        <v>-4.4664406041292536E-2</v>
      </c>
      <c r="G33" s="2">
        <f>('[1]Qc, Summer, S3'!G33*((1+[1]Main!$B$2)^(Main!$B$3-2020)))</f>
        <v>-4.453145296420627E-2</v>
      </c>
      <c r="H33" s="2">
        <f>('[1]Qc, Summer, S3'!H33*((1+[1]Main!$B$2)^(Main!$B$3-2020)))</f>
        <v>-3.7484379732877132E-2</v>
      </c>
      <c r="I33" s="2">
        <f>('[1]Qc, Summer, S3'!I33*((1+[1]Main!$B$2)^(Main!$B$3-2020)))</f>
        <v>-6.9924058416253824E-3</v>
      </c>
      <c r="J33" s="2">
        <f>('[1]Qc, Summer, S3'!J33*((1+[1]Main!$B$2)^(Main!$B$3-2020)))</f>
        <v>8.0176994714492994E-3</v>
      </c>
      <c r="K33" s="2">
        <f>('[1]Qc, Summer, S3'!K33*((1+[1]Main!$B$2)^(Main!$B$3-2020)))</f>
        <v>1.2185056275504359E-2</v>
      </c>
      <c r="L33" s="2">
        <f>('[1]Qc, Summer, S3'!L33*((1+[1]Main!$B$2)^(Main!$B$3-2020)))</f>
        <v>-1.4145452977819931E-4</v>
      </c>
      <c r="M33" s="2">
        <f>('[1]Qc, Summer, S3'!M33*((1+[1]Main!$B$2)^(Main!$B$3-2020)))</f>
        <v>-1.120880021600355E-2</v>
      </c>
      <c r="N33" s="2">
        <f>('[1]Qc, Summer, S3'!N33*((1+[1]Main!$B$2)^(Main!$B$3-2020)))</f>
        <v>-1.8482704117113859E-2</v>
      </c>
      <c r="O33" s="2">
        <f>('[1]Qc, Summer, S3'!O33*((1+[1]Main!$B$2)^(Main!$B$3-2020)))</f>
        <v>-2.9402433670233832E-2</v>
      </c>
      <c r="P33" s="2">
        <f>('[1]Qc, Summer, S3'!P33*((1+[1]Main!$B$2)^(Main!$B$3-2020)))</f>
        <v>-2.7323307338788641E-2</v>
      </c>
      <c r="Q33" s="2">
        <f>('[1]Qc, Summer, S3'!Q33*((1+[1]Main!$B$2)^(Main!$B$3-2020)))</f>
        <v>-2.9036027440618881E-2</v>
      </c>
      <c r="R33" s="2">
        <f>('[1]Qc, Summer, S3'!R33*((1+[1]Main!$B$2)^(Main!$B$3-2020)))</f>
        <v>-2.9184317166723203E-2</v>
      </c>
      <c r="S33" s="2">
        <f>('[1]Qc, Summer, S3'!S33*((1+[1]Main!$B$2)^(Main!$B$3-2020)))</f>
        <v>-2.6852586370221466E-2</v>
      </c>
      <c r="T33" s="2">
        <f>('[1]Qc, Summer, S3'!T33*((1+[1]Main!$B$2)^(Main!$B$3-2020)))</f>
        <v>-1.8129861923361851E-3</v>
      </c>
      <c r="U33" s="2">
        <f>('[1]Qc, Summer, S3'!U33*((1+[1]Main!$B$2)^(Main!$B$3-2020)))</f>
        <v>1.3535298258471391E-2</v>
      </c>
      <c r="V33" s="2">
        <f>('[1]Qc, Summer, S3'!V33*((1+[1]Main!$B$2)^(Main!$B$3-2020)))</f>
        <v>-4.2141396104448595E-4</v>
      </c>
      <c r="W33" s="2">
        <f>('[1]Qc, Summer, S3'!W33*((1+[1]Main!$B$2)^(Main!$B$3-2020)))</f>
        <v>-4.2376940940500336E-3</v>
      </c>
      <c r="X33" s="2">
        <f>('[1]Qc, Summer, S3'!X33*((1+[1]Main!$B$2)^(Main!$B$3-2020)))</f>
        <v>-1.6526356063244568E-2</v>
      </c>
      <c r="Y33" s="2">
        <f>('[1]Qc, Summer, S3'!Y33*((1+[1]Main!$B$2)^(Main!$B$3-2020)))</f>
        <v>-2.9072217110793715E-2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G28" sqref="G2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42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43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tabSelected="1" topLeftCell="A2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0.10457601355282892</v>
      </c>
      <c r="C2" s="2">
        <f>('[1]Pc, Winter, S1'!C2*((1+[1]Main!$B$2)^(Main!$B$3-2020)))+(_xlfn.IFNA(VLOOKUP($A2,'EV Distribution'!$A$2:$B$23,2,FALSE),0)*'EV Characterization'!C$2)</f>
        <v>9.9481195778281364E-2</v>
      </c>
      <c r="D2" s="2">
        <f>('[1]Pc, Winter, S1'!D2*((1+[1]Main!$B$2)^(Main!$B$3-2020)))+(_xlfn.IFNA(VLOOKUP($A2,'EV Distribution'!$A$2:$B$23,2,FALSE),0)*'EV Characterization'!D$2)</f>
        <v>9.5440260971524069E-2</v>
      </c>
      <c r="E2" s="2">
        <f>('[1]Pc, Winter, S1'!E2*((1+[1]Main!$B$2)^(Main!$B$3-2020)))+(_xlfn.IFNA(VLOOKUP($A2,'EV Distribution'!$A$2:$B$23,2,FALSE),0)*'EV Characterization'!E$2)</f>
        <v>9.7788882645236094E-2</v>
      </c>
      <c r="F2" s="2">
        <f>('[1]Pc, Winter, S1'!F2*((1+[1]Main!$B$2)^(Main!$B$3-2020)))+(_xlfn.IFNA(VLOOKUP($A2,'EV Distribution'!$A$2:$B$23,2,FALSE),0)*'EV Characterization'!F$2)</f>
        <v>9.4095514353148973E-2</v>
      </c>
      <c r="G2" s="2">
        <f>('[1]Pc, Winter, S1'!G2*((1+[1]Main!$B$2)^(Main!$B$3-2020)))+(_xlfn.IFNA(VLOOKUP($A2,'EV Distribution'!$A$2:$B$23,2,FALSE),0)*'EV Characterization'!G$2)</f>
        <v>9.3455063425694651E-2</v>
      </c>
      <c r="H2" s="2">
        <f>('[1]Pc, Winter, S1'!H2*((1+[1]Main!$B$2)^(Main!$B$3-2020)))+(_xlfn.IFNA(VLOOKUP($A2,'EV Distribution'!$A$2:$B$23,2,FALSE),0)*'EV Characterization'!H$2)</f>
        <v>9.5227773518386363E-2</v>
      </c>
      <c r="I2" s="2">
        <f>('[1]Pc, Winter, S1'!I2*((1+[1]Main!$B$2)^(Main!$B$3-2020)))+(_xlfn.IFNA(VLOOKUP($A2,'EV Distribution'!$A$2:$B$23,2,FALSE),0)*'EV Characterization'!I$2)</f>
        <v>0.11774922110713613</v>
      </c>
      <c r="J2" s="2">
        <f>('[1]Pc, Winter, S1'!J2*((1+[1]Main!$B$2)^(Main!$B$3-2020)))+(_xlfn.IFNA(VLOOKUP($A2,'EV Distribution'!$A$2:$B$23,2,FALSE),0)*'EV Characterization'!J$2)</f>
        <v>0.11997618422756812</v>
      </c>
      <c r="K2" s="2">
        <f>('[1]Pc, Winter, S1'!K2*((1+[1]Main!$B$2)^(Main!$B$3-2020)))+(_xlfn.IFNA(VLOOKUP($A2,'EV Distribution'!$A$2:$B$23,2,FALSE),0)*'EV Characterization'!K$2)</f>
        <v>0.11920334415076084</v>
      </c>
      <c r="L2" s="2">
        <f>('[1]Pc, Winter, S1'!L2*((1+[1]Main!$B$2)^(Main!$B$3-2020)))+(_xlfn.IFNA(VLOOKUP($A2,'EV Distribution'!$A$2:$B$23,2,FALSE),0)*'EV Characterization'!L$2)</f>
        <v>0.11836825368281619</v>
      </c>
      <c r="M2" s="2">
        <f>('[1]Pc, Winter, S1'!M2*((1+[1]Main!$B$2)^(Main!$B$3-2020)))+(_xlfn.IFNA(VLOOKUP($A2,'EV Distribution'!$A$2:$B$23,2,FALSE),0)*'EV Characterization'!M$2)</f>
        <v>0.12101186746988576</v>
      </c>
      <c r="N2" s="2">
        <f>('[1]Pc, Winter, S1'!N2*((1+[1]Main!$B$2)^(Main!$B$3-2020)))+(_xlfn.IFNA(VLOOKUP($A2,'EV Distribution'!$A$2:$B$23,2,FALSE),0)*'EV Characterization'!N$2)</f>
        <v>0.12022465544266379</v>
      </c>
      <c r="O2" s="2">
        <f>('[1]Pc, Winter, S1'!O2*((1+[1]Main!$B$2)^(Main!$B$3-2020)))+(_xlfn.IFNA(VLOOKUP($A2,'EV Distribution'!$A$2:$B$23,2,FALSE),0)*'EV Characterization'!O$2)</f>
        <v>0.11926595692520649</v>
      </c>
      <c r="P2" s="2">
        <f>('[1]Pc, Winter, S1'!P2*((1+[1]Main!$B$2)^(Main!$B$3-2020)))+(_xlfn.IFNA(VLOOKUP($A2,'EV Distribution'!$A$2:$B$23,2,FALSE),0)*'EV Characterization'!P$2)</f>
        <v>0.1042437938565287</v>
      </c>
      <c r="Q2" s="2">
        <f>('[1]Pc, Winter, S1'!Q2*((1+[1]Main!$B$2)^(Main!$B$3-2020)))+(_xlfn.IFNA(VLOOKUP($A2,'EV Distribution'!$A$2:$B$23,2,FALSE),0)*'EV Characterization'!Q$2)</f>
        <v>0.11190295765728517</v>
      </c>
      <c r="R2" s="2">
        <f>('[1]Pc, Winter, S1'!R2*((1+[1]Main!$B$2)^(Main!$B$3-2020)))+(_xlfn.IFNA(VLOOKUP($A2,'EV Distribution'!$A$2:$B$23,2,FALSE),0)*'EV Characterization'!R$2)</f>
        <v>0.1202776971755604</v>
      </c>
      <c r="S2" s="2">
        <f>('[1]Pc, Winter, S1'!S2*((1+[1]Main!$B$2)^(Main!$B$3-2020)))+(_xlfn.IFNA(VLOOKUP($A2,'EV Distribution'!$A$2:$B$23,2,FALSE),0)*'EV Characterization'!S$2)</f>
        <v>0.11999706434444994</v>
      </c>
      <c r="T2" s="2">
        <f>('[1]Pc, Winter, S1'!T2*((1+[1]Main!$B$2)^(Main!$B$3-2020)))+(_xlfn.IFNA(VLOOKUP($A2,'EV Distribution'!$A$2:$B$23,2,FALSE),0)*'EV Characterization'!T$2)</f>
        <v>0.11272764836906307</v>
      </c>
      <c r="U2" s="2">
        <f>('[1]Pc, Winter, S1'!U2*((1+[1]Main!$B$2)^(Main!$B$3-2020)))+(_xlfn.IFNA(VLOOKUP($A2,'EV Distribution'!$A$2:$B$23,2,FALSE),0)*'EV Characterization'!U$2)</f>
        <v>0.10705907800690201</v>
      </c>
      <c r="V2" s="2">
        <f>('[1]Pc, Winter, S1'!V2*((1+[1]Main!$B$2)^(Main!$B$3-2020)))+(_xlfn.IFNA(VLOOKUP($A2,'EV Distribution'!$A$2:$B$23,2,FALSE),0)*'EV Characterization'!V$2)</f>
        <v>0.10695411018128509</v>
      </c>
      <c r="W2" s="2">
        <f>('[1]Pc, Winter, S1'!W2*((1+[1]Main!$B$2)^(Main!$B$3-2020)))+(_xlfn.IFNA(VLOOKUP($A2,'EV Distribution'!$A$2:$B$23,2,FALSE),0)*'EV Characterization'!W$2)</f>
        <v>0.10156571447515883</v>
      </c>
      <c r="X2" s="2">
        <f>('[1]Pc, Winter, S1'!X2*((1+[1]Main!$B$2)^(Main!$B$3-2020)))+(_xlfn.IFNA(VLOOKUP($A2,'EV Distribution'!$A$2:$B$23,2,FALSE),0)*'EV Characterization'!X$2)</f>
        <v>9.5987141609903653E-2</v>
      </c>
      <c r="Y2" s="2">
        <f>('[1]Pc, Winter, S1'!Y2*((1+[1]Main!$B$2)^(Main!$B$3-2020)))+(_xlfn.IFNA(VLOOKUP($A2,'EV Distribution'!$A$2:$B$23,2,FALSE),0)*'EV Characterization'!Y$2)</f>
        <v>9.511348634676732E-2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7.1128238382190317E-2</v>
      </c>
      <c r="C3" s="2">
        <f>('[1]Pc, Winter, S1'!C3*((1+[1]Main!$B$2)^(Main!$B$3-2020)))+(_xlfn.IFNA(VLOOKUP($A3,'EV Distribution'!$A$2:$B$23,2,FALSE),0)*'EV Characterization'!C$2)</f>
        <v>6.7839426904528835E-2</v>
      </c>
      <c r="D3" s="2">
        <f>('[1]Pc, Winter, S1'!D3*((1+[1]Main!$B$2)^(Main!$B$3-2020)))+(_xlfn.IFNA(VLOOKUP($A3,'EV Distribution'!$A$2:$B$23,2,FALSE),0)*'EV Characterization'!D$2)</f>
        <v>6.4509857086257949E-2</v>
      </c>
      <c r="E3" s="2">
        <f>('[1]Pc, Winter, S1'!E3*((1+[1]Main!$B$2)^(Main!$B$3-2020)))+(_xlfn.IFNA(VLOOKUP($A3,'EV Distribution'!$A$2:$B$23,2,FALSE),0)*'EV Characterization'!E$2)</f>
        <v>6.3692276506520554E-2</v>
      </c>
      <c r="F3" s="2">
        <f>('[1]Pc, Winter, S1'!F3*((1+[1]Main!$B$2)^(Main!$B$3-2020)))+(_xlfn.IFNA(VLOOKUP($A3,'EV Distribution'!$A$2:$B$23,2,FALSE),0)*'EV Characterization'!F$2)</f>
        <v>6.3163906221146995E-2</v>
      </c>
      <c r="G3" s="2">
        <f>('[1]Pc, Winter, S1'!G3*((1+[1]Main!$B$2)^(Main!$B$3-2020)))+(_xlfn.IFNA(VLOOKUP($A3,'EV Distribution'!$A$2:$B$23,2,FALSE),0)*'EV Characterization'!G$2)</f>
        <v>6.6341999804076443E-2</v>
      </c>
      <c r="H3" s="2">
        <f>('[1]Pc, Winter, S1'!H3*((1+[1]Main!$B$2)^(Main!$B$3-2020)))+(_xlfn.IFNA(VLOOKUP($A3,'EV Distribution'!$A$2:$B$23,2,FALSE),0)*'EV Characterization'!H$2)</f>
        <v>8.0052703263157735E-2</v>
      </c>
      <c r="I3" s="2">
        <f>('[1]Pc, Winter, S1'!I3*((1+[1]Main!$B$2)^(Main!$B$3-2020)))+(_xlfn.IFNA(VLOOKUP($A3,'EV Distribution'!$A$2:$B$23,2,FALSE),0)*'EV Characterization'!I$2)</f>
        <v>8.8282220836822023E-2</v>
      </c>
      <c r="J3" s="2">
        <f>('[1]Pc, Winter, S1'!J3*((1+[1]Main!$B$2)^(Main!$B$3-2020)))+(_xlfn.IFNA(VLOOKUP($A3,'EV Distribution'!$A$2:$B$23,2,FALSE),0)*'EV Characterization'!J$2)</f>
        <v>9.5786912391267992E-2</v>
      </c>
      <c r="K3" s="2">
        <f>('[1]Pc, Winter, S1'!K3*((1+[1]Main!$B$2)^(Main!$B$3-2020)))+(_xlfn.IFNA(VLOOKUP($A3,'EV Distribution'!$A$2:$B$23,2,FALSE),0)*'EV Characterization'!K$2)</f>
        <v>9.9020195386065407E-2</v>
      </c>
      <c r="L3" s="2">
        <f>('[1]Pc, Winter, S1'!L3*((1+[1]Main!$B$2)^(Main!$B$3-2020)))+(_xlfn.IFNA(VLOOKUP($A3,'EV Distribution'!$A$2:$B$23,2,FALSE),0)*'EV Characterization'!L$2)</f>
        <v>9.8331803308467872E-2</v>
      </c>
      <c r="M3" s="2">
        <f>('[1]Pc, Winter, S1'!M3*((1+[1]Main!$B$2)^(Main!$B$3-2020)))+(_xlfn.IFNA(VLOOKUP($A3,'EV Distribution'!$A$2:$B$23,2,FALSE),0)*'EV Characterization'!M$2)</f>
        <v>9.6176876486364013E-2</v>
      </c>
      <c r="N3" s="2">
        <f>('[1]Pc, Winter, S1'!N3*((1+[1]Main!$B$2)^(Main!$B$3-2020)))+(_xlfn.IFNA(VLOOKUP($A3,'EV Distribution'!$A$2:$B$23,2,FALSE),0)*'EV Characterization'!N$2)</f>
        <v>9.3225300557347957E-2</v>
      </c>
      <c r="O3" s="2">
        <f>('[1]Pc, Winter, S1'!O3*((1+[1]Main!$B$2)^(Main!$B$3-2020)))+(_xlfn.IFNA(VLOOKUP($A3,'EV Distribution'!$A$2:$B$23,2,FALSE),0)*'EV Characterization'!O$2)</f>
        <v>8.9869919461816231E-2</v>
      </c>
      <c r="P3" s="2">
        <f>('[1]Pc, Winter, S1'!P3*((1+[1]Main!$B$2)^(Main!$B$3-2020)))+(_xlfn.IFNA(VLOOKUP($A3,'EV Distribution'!$A$2:$B$23,2,FALSE),0)*'EV Characterization'!P$2)</f>
        <v>8.4040705287970432E-2</v>
      </c>
      <c r="Q3" s="2">
        <f>('[1]Pc, Winter, S1'!Q3*((1+[1]Main!$B$2)^(Main!$B$3-2020)))+(_xlfn.IFNA(VLOOKUP($A3,'EV Distribution'!$A$2:$B$23,2,FALSE),0)*'EV Characterization'!Q$2)</f>
        <v>8.652187896391586E-2</v>
      </c>
      <c r="R3" s="2">
        <f>('[1]Pc, Winter, S1'!R3*((1+[1]Main!$B$2)^(Main!$B$3-2020)))+(_xlfn.IFNA(VLOOKUP($A3,'EV Distribution'!$A$2:$B$23,2,FALSE),0)*'EV Characterization'!R$2)</f>
        <v>9.4792954986451933E-2</v>
      </c>
      <c r="S3" s="2">
        <f>('[1]Pc, Winter, S1'!S3*((1+[1]Main!$B$2)^(Main!$B$3-2020)))+(_xlfn.IFNA(VLOOKUP($A3,'EV Distribution'!$A$2:$B$23,2,FALSE),0)*'EV Characterization'!S$2)</f>
        <v>0.11457428314352294</v>
      </c>
      <c r="T3" s="2">
        <f>('[1]Pc, Winter, S1'!T3*((1+[1]Main!$B$2)^(Main!$B$3-2020)))+(_xlfn.IFNA(VLOOKUP($A3,'EV Distribution'!$A$2:$B$23,2,FALSE),0)*'EV Characterization'!T$2)</f>
        <v>0.10802759697022155</v>
      </c>
      <c r="U3" s="2">
        <f>('[1]Pc, Winter, S1'!U3*((1+[1]Main!$B$2)^(Main!$B$3-2020)))+(_xlfn.IFNA(VLOOKUP($A3,'EV Distribution'!$A$2:$B$23,2,FALSE),0)*'EV Characterization'!U$2)</f>
        <v>9.9397007682764438E-2</v>
      </c>
      <c r="V3" s="2">
        <f>('[1]Pc, Winter, S1'!V3*((1+[1]Main!$B$2)^(Main!$B$3-2020)))+(_xlfn.IFNA(VLOOKUP($A3,'EV Distribution'!$A$2:$B$23,2,FALSE),0)*'EV Characterization'!V$2)</f>
        <v>9.7039278486117445E-2</v>
      </c>
      <c r="W3" s="2">
        <f>('[1]Pc, Winter, S1'!W3*((1+[1]Main!$B$2)^(Main!$B$3-2020)))+(_xlfn.IFNA(VLOOKUP($A3,'EV Distribution'!$A$2:$B$23,2,FALSE),0)*'EV Characterization'!W$2)</f>
        <v>8.9910619404013264E-2</v>
      </c>
      <c r="X3" s="2">
        <f>('[1]Pc, Winter, S1'!X3*((1+[1]Main!$B$2)^(Main!$B$3-2020)))+(_xlfn.IFNA(VLOOKUP($A3,'EV Distribution'!$A$2:$B$23,2,FALSE),0)*'EV Characterization'!X$2)</f>
        <v>8.6530441927704371E-2</v>
      </c>
      <c r="Y3" s="2">
        <f>('[1]Pc, Winter, S1'!Y3*((1+[1]Main!$B$2)^(Main!$B$3-2020)))+(_xlfn.IFNA(VLOOKUP($A3,'EV Distribution'!$A$2:$B$23,2,FALSE),0)*'EV Characterization'!Y$2)</f>
        <v>7.8243914620331853E-2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7.8894400033339765E-2</v>
      </c>
      <c r="C4" s="2">
        <f>('[1]Pc, Winter, S1'!C4*((1+[1]Main!$B$2)^(Main!$B$3-2020)))+(_xlfn.IFNA(VLOOKUP($A4,'EV Distribution'!$A$2:$B$23,2,FALSE),0)*'EV Characterization'!C$2)</f>
        <v>7.3188147025084832E-2</v>
      </c>
      <c r="D4" s="2">
        <f>('[1]Pc, Winter, S1'!D4*((1+[1]Main!$B$2)^(Main!$B$3-2020)))+(_xlfn.IFNA(VLOOKUP($A4,'EV Distribution'!$A$2:$B$23,2,FALSE),0)*'EV Characterization'!D$2)</f>
        <v>7.030112950862652E-2</v>
      </c>
      <c r="E4" s="2">
        <f>('[1]Pc, Winter, S1'!E4*((1+[1]Main!$B$2)^(Main!$B$3-2020)))+(_xlfn.IFNA(VLOOKUP($A4,'EV Distribution'!$A$2:$B$23,2,FALSE),0)*'EV Characterization'!E$2)</f>
        <v>7.1299584539363817E-2</v>
      </c>
      <c r="F4" s="2">
        <f>('[1]Pc, Winter, S1'!F4*((1+[1]Main!$B$2)^(Main!$B$3-2020)))+(_xlfn.IFNA(VLOOKUP($A4,'EV Distribution'!$A$2:$B$23,2,FALSE),0)*'EV Characterization'!F$2)</f>
        <v>7.0805884897159346E-2</v>
      </c>
      <c r="G4" s="2">
        <f>('[1]Pc, Winter, S1'!G4*((1+[1]Main!$B$2)^(Main!$B$3-2020)))+(_xlfn.IFNA(VLOOKUP($A4,'EV Distribution'!$A$2:$B$23,2,FALSE),0)*'EV Characterization'!G$2)</f>
        <v>7.9478085434770723E-2</v>
      </c>
      <c r="H4" s="2">
        <f>('[1]Pc, Winter, S1'!H4*((1+[1]Main!$B$2)^(Main!$B$3-2020)))+(_xlfn.IFNA(VLOOKUP($A4,'EV Distribution'!$A$2:$B$23,2,FALSE),0)*'EV Characterization'!H$2)</f>
        <v>0.12668736180623633</v>
      </c>
      <c r="I4" s="2">
        <f>('[1]Pc, Winter, S1'!I4*((1+[1]Main!$B$2)^(Main!$B$3-2020)))+(_xlfn.IFNA(VLOOKUP($A4,'EV Distribution'!$A$2:$B$23,2,FALSE),0)*'EV Characterization'!I$2)</f>
        <v>0.14333311769496843</v>
      </c>
      <c r="J4" s="2">
        <f>('[1]Pc, Winter, S1'!J4*((1+[1]Main!$B$2)^(Main!$B$3-2020)))+(_xlfn.IFNA(VLOOKUP($A4,'EV Distribution'!$A$2:$B$23,2,FALSE),0)*'EV Characterization'!J$2)</f>
        <v>0.14960010363456638</v>
      </c>
      <c r="K4" s="2">
        <f>('[1]Pc, Winter, S1'!K4*((1+[1]Main!$B$2)^(Main!$B$3-2020)))+(_xlfn.IFNA(VLOOKUP($A4,'EV Distribution'!$A$2:$B$23,2,FALSE),0)*'EV Characterization'!K$2)</f>
        <v>0.14526144884712963</v>
      </c>
      <c r="L4" s="2">
        <f>('[1]Pc, Winter, S1'!L4*((1+[1]Main!$B$2)^(Main!$B$3-2020)))+(_xlfn.IFNA(VLOOKUP($A4,'EV Distribution'!$A$2:$B$23,2,FALSE),0)*'EV Characterization'!L$2)</f>
        <v>0.13948830966100975</v>
      </c>
      <c r="M4" s="2">
        <f>('[1]Pc, Winter, S1'!M4*((1+[1]Main!$B$2)^(Main!$B$3-2020)))+(_xlfn.IFNA(VLOOKUP($A4,'EV Distribution'!$A$2:$B$23,2,FALSE),0)*'EV Characterization'!M$2)</f>
        <v>0.1485135037089497</v>
      </c>
      <c r="N4" s="2">
        <f>('[1]Pc, Winter, S1'!N4*((1+[1]Main!$B$2)^(Main!$B$3-2020)))+(_xlfn.IFNA(VLOOKUP($A4,'EV Distribution'!$A$2:$B$23,2,FALSE),0)*'EV Characterization'!N$2)</f>
        <v>0.13824782446608369</v>
      </c>
      <c r="O4" s="2">
        <f>('[1]Pc, Winter, S1'!O4*((1+[1]Main!$B$2)^(Main!$B$3-2020)))+(_xlfn.IFNA(VLOOKUP($A4,'EV Distribution'!$A$2:$B$23,2,FALSE),0)*'EV Characterization'!O$2)</f>
        <v>0.13284635607060524</v>
      </c>
      <c r="P4" s="2">
        <f>('[1]Pc, Winter, S1'!P4*((1+[1]Main!$B$2)^(Main!$B$3-2020)))+(_xlfn.IFNA(VLOOKUP($A4,'EV Distribution'!$A$2:$B$23,2,FALSE),0)*'EV Characterization'!P$2)</f>
        <v>0.11540324553993531</v>
      </c>
      <c r="Q4" s="2">
        <f>('[1]Pc, Winter, S1'!Q4*((1+[1]Main!$B$2)^(Main!$B$3-2020)))+(_xlfn.IFNA(VLOOKUP($A4,'EV Distribution'!$A$2:$B$23,2,FALSE),0)*'EV Characterization'!Q$2)</f>
        <v>0.11489331205851505</v>
      </c>
      <c r="R4" s="2">
        <f>('[1]Pc, Winter, S1'!R4*((1+[1]Main!$B$2)^(Main!$B$3-2020)))+(_xlfn.IFNA(VLOOKUP($A4,'EV Distribution'!$A$2:$B$23,2,FALSE),0)*'EV Characterization'!R$2)</f>
        <v>0.11845456161700789</v>
      </c>
      <c r="S4" s="2">
        <f>('[1]Pc, Winter, S1'!S4*((1+[1]Main!$B$2)^(Main!$B$3-2020)))+(_xlfn.IFNA(VLOOKUP($A4,'EV Distribution'!$A$2:$B$23,2,FALSE),0)*'EV Characterization'!S$2)</f>
        <v>0.12934449772323545</v>
      </c>
      <c r="T4" s="2">
        <f>('[1]Pc, Winter, S1'!T4*((1+[1]Main!$B$2)^(Main!$B$3-2020)))+(_xlfn.IFNA(VLOOKUP($A4,'EV Distribution'!$A$2:$B$23,2,FALSE),0)*'EV Characterization'!T$2)</f>
        <v>0.11721637582274431</v>
      </c>
      <c r="U4" s="2">
        <f>('[1]Pc, Winter, S1'!U4*((1+[1]Main!$B$2)^(Main!$B$3-2020)))+(_xlfn.IFNA(VLOOKUP($A4,'EV Distribution'!$A$2:$B$23,2,FALSE),0)*'EV Characterization'!U$2)</f>
        <v>0.12121640628014034</v>
      </c>
      <c r="V4" s="2">
        <f>('[1]Pc, Winter, S1'!V4*((1+[1]Main!$B$2)^(Main!$B$3-2020)))+(_xlfn.IFNA(VLOOKUP($A4,'EV Distribution'!$A$2:$B$23,2,FALSE),0)*'EV Characterization'!V$2)</f>
        <v>0.11837310330704096</v>
      </c>
      <c r="W4" s="2">
        <f>('[1]Pc, Winter, S1'!W4*((1+[1]Main!$B$2)^(Main!$B$3-2020)))+(_xlfn.IFNA(VLOOKUP($A4,'EV Distribution'!$A$2:$B$23,2,FALSE),0)*'EV Characterization'!W$2)</f>
        <v>0.11071299686608896</v>
      </c>
      <c r="X4" s="2">
        <f>('[1]Pc, Winter, S1'!X4*((1+[1]Main!$B$2)^(Main!$B$3-2020)))+(_xlfn.IFNA(VLOOKUP($A4,'EV Distribution'!$A$2:$B$23,2,FALSE),0)*'EV Characterization'!X$2)</f>
        <v>9.6314503446325819E-2</v>
      </c>
      <c r="Y4" s="2">
        <f>('[1]Pc, Winter, S1'!Y4*((1+[1]Main!$B$2)^(Main!$B$3-2020)))+(_xlfn.IFNA(VLOOKUP($A4,'EV Distribution'!$A$2:$B$23,2,FALSE),0)*'EV Characterization'!Y$2)</f>
        <v>8.6665946212868314E-2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2.3118652785318931E-2</v>
      </c>
      <c r="C5" s="2">
        <f>('[1]Pc, Winter, S1'!C5*((1+[1]Main!$B$2)^(Main!$B$3-2020)))+(_xlfn.IFNA(VLOOKUP($A5,'EV Distribution'!$A$2:$B$23,2,FALSE),0)*'EV Characterization'!C$2)</f>
        <v>1.6565192819994121E-2</v>
      </c>
      <c r="D5" s="2">
        <f>('[1]Pc, Winter, S1'!D5*((1+[1]Main!$B$2)^(Main!$B$3-2020)))+(_xlfn.IFNA(VLOOKUP($A5,'EV Distribution'!$A$2:$B$23,2,FALSE),0)*'EV Characterization'!D$2)</f>
        <v>1.5815063480375244E-2</v>
      </c>
      <c r="E5" s="2">
        <f>('[1]Pc, Winter, S1'!E5*((1+[1]Main!$B$2)^(Main!$B$3-2020)))+(_xlfn.IFNA(VLOOKUP($A5,'EV Distribution'!$A$2:$B$23,2,FALSE),0)*'EV Characterization'!E$2)</f>
        <v>1.4457285012039616E-2</v>
      </c>
      <c r="F5" s="2">
        <f>('[1]Pc, Winter, S1'!F5*((1+[1]Main!$B$2)^(Main!$B$3-2020)))+(_xlfn.IFNA(VLOOKUP($A5,'EV Distribution'!$A$2:$B$23,2,FALSE),0)*'EV Characterization'!F$2)</f>
        <v>1.3793738763932722E-2</v>
      </c>
      <c r="G5" s="2">
        <f>('[1]Pc, Winter, S1'!G5*((1+[1]Main!$B$2)^(Main!$B$3-2020)))+(_xlfn.IFNA(VLOOKUP($A5,'EV Distribution'!$A$2:$B$23,2,FALSE),0)*'EV Characterization'!G$2)</f>
        <v>2.2165507407178733E-2</v>
      </c>
      <c r="H5" s="2">
        <f>('[1]Pc, Winter, S1'!H5*((1+[1]Main!$B$2)^(Main!$B$3-2020)))+(_xlfn.IFNA(VLOOKUP($A5,'EV Distribution'!$A$2:$B$23,2,FALSE),0)*'EV Characterization'!H$2)</f>
        <v>4.1114986212550983E-2</v>
      </c>
      <c r="I5" s="2">
        <f>('[1]Pc, Winter, S1'!I5*((1+[1]Main!$B$2)^(Main!$B$3-2020)))+(_xlfn.IFNA(VLOOKUP($A5,'EV Distribution'!$A$2:$B$23,2,FALSE),0)*'EV Characterization'!I$2)</f>
        <v>4.5600746029468911E-2</v>
      </c>
      <c r="J5" s="2">
        <f>('[1]Pc, Winter, S1'!J5*((1+[1]Main!$B$2)^(Main!$B$3-2020)))+(_xlfn.IFNA(VLOOKUP($A5,'EV Distribution'!$A$2:$B$23,2,FALSE),0)*'EV Characterization'!J$2)</f>
        <v>5.0064341807068327E-2</v>
      </c>
      <c r="K5" s="2">
        <f>('[1]Pc, Winter, S1'!K5*((1+[1]Main!$B$2)^(Main!$B$3-2020)))+(_xlfn.IFNA(VLOOKUP($A5,'EV Distribution'!$A$2:$B$23,2,FALSE),0)*'EV Characterization'!K$2)</f>
        <v>4.7299165421241296E-2</v>
      </c>
      <c r="L5" s="2">
        <f>('[1]Pc, Winter, S1'!L5*((1+[1]Main!$B$2)^(Main!$B$3-2020)))+(_xlfn.IFNA(VLOOKUP($A5,'EV Distribution'!$A$2:$B$23,2,FALSE),0)*'EV Characterization'!L$2)</f>
        <v>4.6423965237650758E-2</v>
      </c>
      <c r="M5" s="2">
        <f>('[1]Pc, Winter, S1'!M5*((1+[1]Main!$B$2)^(Main!$B$3-2020)))+(_xlfn.IFNA(VLOOKUP($A5,'EV Distribution'!$A$2:$B$23,2,FALSE),0)*'EV Characterization'!M$2)</f>
        <v>4.3366672190120609E-2</v>
      </c>
      <c r="N5" s="2">
        <f>('[1]Pc, Winter, S1'!N5*((1+[1]Main!$B$2)^(Main!$B$3-2020)))+(_xlfn.IFNA(VLOOKUP($A5,'EV Distribution'!$A$2:$B$23,2,FALSE),0)*'EV Characterization'!N$2)</f>
        <v>4.2774525111588899E-2</v>
      </c>
      <c r="O5" s="2">
        <f>('[1]Pc, Winter, S1'!O5*((1+[1]Main!$B$2)^(Main!$B$3-2020)))+(_xlfn.IFNA(VLOOKUP($A5,'EV Distribution'!$A$2:$B$23,2,FALSE),0)*'EV Characterization'!O$2)</f>
        <v>4.1510686498741553E-2</v>
      </c>
      <c r="P5" s="2">
        <f>('[1]Pc, Winter, S1'!P5*((1+[1]Main!$B$2)^(Main!$B$3-2020)))+(_xlfn.IFNA(VLOOKUP($A5,'EV Distribution'!$A$2:$B$23,2,FALSE),0)*'EV Characterization'!P$2)</f>
        <v>3.9905218075041493E-2</v>
      </c>
      <c r="Q5" s="2">
        <f>('[1]Pc, Winter, S1'!Q5*((1+[1]Main!$B$2)^(Main!$B$3-2020)))+(_xlfn.IFNA(VLOOKUP($A5,'EV Distribution'!$A$2:$B$23,2,FALSE),0)*'EV Characterization'!Q$2)</f>
        <v>4.0708978957002408E-2</v>
      </c>
      <c r="R5" s="2">
        <f>('[1]Pc, Winter, S1'!R5*((1+[1]Main!$B$2)^(Main!$B$3-2020)))+(_xlfn.IFNA(VLOOKUP($A5,'EV Distribution'!$A$2:$B$23,2,FALSE),0)*'EV Characterization'!R$2)</f>
        <v>4.9536463308225073E-2</v>
      </c>
      <c r="S5" s="2">
        <f>('[1]Pc, Winter, S1'!S5*((1+[1]Main!$B$2)^(Main!$B$3-2020)))+(_xlfn.IFNA(VLOOKUP($A5,'EV Distribution'!$A$2:$B$23,2,FALSE),0)*'EV Characterization'!S$2)</f>
        <v>7.549448833446526E-2</v>
      </c>
      <c r="T5" s="2">
        <f>('[1]Pc, Winter, S1'!T5*((1+[1]Main!$B$2)^(Main!$B$3-2020)))+(_xlfn.IFNA(VLOOKUP($A5,'EV Distribution'!$A$2:$B$23,2,FALSE),0)*'EV Characterization'!T$2)</f>
        <v>6.6931106836613505E-2</v>
      </c>
      <c r="U5" s="2">
        <f>('[1]Pc, Winter, S1'!U5*((1+[1]Main!$B$2)^(Main!$B$3-2020)))+(_xlfn.IFNA(VLOOKUP($A5,'EV Distribution'!$A$2:$B$23,2,FALSE),0)*'EV Characterization'!U$2)</f>
        <v>5.6389779196523576E-2</v>
      </c>
      <c r="V5" s="2">
        <f>('[1]Pc, Winter, S1'!V5*((1+[1]Main!$B$2)^(Main!$B$3-2020)))+(_xlfn.IFNA(VLOOKUP($A5,'EV Distribution'!$A$2:$B$23,2,FALSE),0)*'EV Characterization'!V$2)</f>
        <v>5.5203192859036611E-2</v>
      </c>
      <c r="W5" s="2">
        <f>('[1]Pc, Winter, S1'!W5*((1+[1]Main!$B$2)^(Main!$B$3-2020)))+(_xlfn.IFNA(VLOOKUP($A5,'EV Distribution'!$A$2:$B$23,2,FALSE),0)*'EV Characterization'!W$2)</f>
        <v>4.8629863900581466E-2</v>
      </c>
      <c r="X5" s="2">
        <f>('[1]Pc, Winter, S1'!X5*((1+[1]Main!$B$2)^(Main!$B$3-2020)))+(_xlfn.IFNA(VLOOKUP($A5,'EV Distribution'!$A$2:$B$23,2,FALSE),0)*'EV Characterization'!X$2)</f>
        <v>4.0832249442509475E-2</v>
      </c>
      <c r="Y5" s="2">
        <f>('[1]Pc, Winter, S1'!Y5*((1+[1]Main!$B$2)^(Main!$B$3-2020)))+(_xlfn.IFNA(VLOOKUP($A5,'EV Distribution'!$A$2:$B$23,2,FALSE),0)*'EV Characterization'!Y$2)</f>
        <v>3.4014909080921481E-2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4.1485187063688422E-2</v>
      </c>
      <c r="C6" s="2">
        <f>('[1]Pc, Winter, S1'!C6*((1+[1]Main!$B$2)^(Main!$B$3-2020)))+(_xlfn.IFNA(VLOOKUP($A6,'EV Distribution'!$A$2:$B$23,2,FALSE),0)*'EV Characterization'!C$2)</f>
        <v>3.7733444519007169E-2</v>
      </c>
      <c r="D6" s="2">
        <f>('[1]Pc, Winter, S1'!D6*((1+[1]Main!$B$2)^(Main!$B$3-2020)))+(_xlfn.IFNA(VLOOKUP($A6,'EV Distribution'!$A$2:$B$23,2,FALSE),0)*'EV Characterization'!D$2)</f>
        <v>3.4578805204718996E-2</v>
      </c>
      <c r="E6" s="2">
        <f>('[1]Pc, Winter, S1'!E6*((1+[1]Main!$B$2)^(Main!$B$3-2020)))+(_xlfn.IFNA(VLOOKUP($A6,'EV Distribution'!$A$2:$B$23,2,FALSE),0)*'EV Characterization'!E$2)</f>
        <v>3.503155425330598E-2</v>
      </c>
      <c r="F6" s="2">
        <f>('[1]Pc, Winter, S1'!F6*((1+[1]Main!$B$2)^(Main!$B$3-2020)))+(_xlfn.IFNA(VLOOKUP($A6,'EV Distribution'!$A$2:$B$23,2,FALSE),0)*'EV Characterization'!F$2)</f>
        <v>3.5812700229876822E-2</v>
      </c>
      <c r="G6" s="2">
        <f>('[1]Pc, Winter, S1'!G6*((1+[1]Main!$B$2)^(Main!$B$3-2020)))+(_xlfn.IFNA(VLOOKUP($A6,'EV Distribution'!$A$2:$B$23,2,FALSE),0)*'EV Characterization'!G$2)</f>
        <v>4.0347537238948253E-2</v>
      </c>
      <c r="H6" s="2">
        <f>('[1]Pc, Winter, S1'!H6*((1+[1]Main!$B$2)^(Main!$B$3-2020)))+(_xlfn.IFNA(VLOOKUP($A6,'EV Distribution'!$A$2:$B$23,2,FALSE),0)*'EV Characterization'!H$2)</f>
        <v>5.2155662408795975E-2</v>
      </c>
      <c r="I6" s="2">
        <f>('[1]Pc, Winter, S1'!I6*((1+[1]Main!$B$2)^(Main!$B$3-2020)))+(_xlfn.IFNA(VLOOKUP($A6,'EV Distribution'!$A$2:$B$23,2,FALSE),0)*'EV Characterization'!I$2)</f>
        <v>5.7764904769235612E-2</v>
      </c>
      <c r="J6" s="2">
        <f>('[1]Pc, Winter, S1'!J6*((1+[1]Main!$B$2)^(Main!$B$3-2020)))+(_xlfn.IFNA(VLOOKUP($A6,'EV Distribution'!$A$2:$B$23,2,FALSE),0)*'EV Characterization'!J$2)</f>
        <v>5.9725331643743357E-2</v>
      </c>
      <c r="K6" s="2">
        <f>('[1]Pc, Winter, S1'!K6*((1+[1]Main!$B$2)^(Main!$B$3-2020)))+(_xlfn.IFNA(VLOOKUP($A6,'EV Distribution'!$A$2:$B$23,2,FALSE),0)*'EV Characterization'!K$2)</f>
        <v>6.2104715619542505E-2</v>
      </c>
      <c r="L6" s="2">
        <f>('[1]Pc, Winter, S1'!L6*((1+[1]Main!$B$2)^(Main!$B$3-2020)))+(_xlfn.IFNA(VLOOKUP($A6,'EV Distribution'!$A$2:$B$23,2,FALSE),0)*'EV Characterization'!L$2)</f>
        <v>6.3852424823225493E-2</v>
      </c>
      <c r="M6" s="2">
        <f>('[1]Pc, Winter, S1'!M6*((1+[1]Main!$B$2)^(Main!$B$3-2020)))+(_xlfn.IFNA(VLOOKUP($A6,'EV Distribution'!$A$2:$B$23,2,FALSE),0)*'EV Characterization'!M$2)</f>
        <v>6.491994469828842E-2</v>
      </c>
      <c r="N6" s="2">
        <f>('[1]Pc, Winter, S1'!N6*((1+[1]Main!$B$2)^(Main!$B$3-2020)))+(_xlfn.IFNA(VLOOKUP($A6,'EV Distribution'!$A$2:$B$23,2,FALSE),0)*'EV Characterization'!N$2)</f>
        <v>6.3660132393535809E-2</v>
      </c>
      <c r="O6" s="2">
        <f>('[1]Pc, Winter, S1'!O6*((1+[1]Main!$B$2)^(Main!$B$3-2020)))+(_xlfn.IFNA(VLOOKUP($A6,'EV Distribution'!$A$2:$B$23,2,FALSE),0)*'EV Characterization'!O$2)</f>
        <v>6.0579155950242006E-2</v>
      </c>
      <c r="P6" s="2">
        <f>('[1]Pc, Winter, S1'!P6*((1+[1]Main!$B$2)^(Main!$B$3-2020)))+(_xlfn.IFNA(VLOOKUP($A6,'EV Distribution'!$A$2:$B$23,2,FALSE),0)*'EV Characterization'!P$2)</f>
        <v>6.0389218579986186E-2</v>
      </c>
      <c r="Q6" s="2">
        <f>('[1]Pc, Winter, S1'!Q6*((1+[1]Main!$B$2)^(Main!$B$3-2020)))+(_xlfn.IFNA(VLOOKUP($A6,'EV Distribution'!$A$2:$B$23,2,FALSE),0)*'EV Characterization'!Q$2)</f>
        <v>5.9899946180193252E-2</v>
      </c>
      <c r="R6" s="2">
        <f>('[1]Pc, Winter, S1'!R6*((1+[1]Main!$B$2)^(Main!$B$3-2020)))+(_xlfn.IFNA(VLOOKUP($A6,'EV Distribution'!$A$2:$B$23,2,FALSE),0)*'EV Characterization'!R$2)</f>
        <v>6.4023110163900623E-2</v>
      </c>
      <c r="S6" s="2">
        <f>('[1]Pc, Winter, S1'!S6*((1+[1]Main!$B$2)^(Main!$B$3-2020)))+(_xlfn.IFNA(VLOOKUP($A6,'EV Distribution'!$A$2:$B$23,2,FALSE),0)*'EV Characterization'!S$2)</f>
        <v>7.3397444834698067E-2</v>
      </c>
      <c r="T6" s="2">
        <f>('[1]Pc, Winter, S1'!T6*((1+[1]Main!$B$2)^(Main!$B$3-2020)))+(_xlfn.IFNA(VLOOKUP($A6,'EV Distribution'!$A$2:$B$23,2,FALSE),0)*'EV Characterization'!T$2)</f>
        <v>7.2441492661692378E-2</v>
      </c>
      <c r="U6" s="2">
        <f>('[1]Pc, Winter, S1'!U6*((1+[1]Main!$B$2)^(Main!$B$3-2020)))+(_xlfn.IFNA(VLOOKUP($A6,'EV Distribution'!$A$2:$B$23,2,FALSE),0)*'EV Characterization'!U$2)</f>
        <v>7.0858379192957996E-2</v>
      </c>
      <c r="V6" s="2">
        <f>('[1]Pc, Winter, S1'!V6*((1+[1]Main!$B$2)^(Main!$B$3-2020)))+(_xlfn.IFNA(VLOOKUP($A6,'EV Distribution'!$A$2:$B$23,2,FALSE),0)*'EV Characterization'!V$2)</f>
        <v>7.0217869128051821E-2</v>
      </c>
      <c r="W6" s="2">
        <f>('[1]Pc, Winter, S1'!W6*((1+[1]Main!$B$2)^(Main!$B$3-2020)))+(_xlfn.IFNA(VLOOKUP($A6,'EV Distribution'!$A$2:$B$23,2,FALSE),0)*'EV Characterization'!W$2)</f>
        <v>6.5560453766695559E-2</v>
      </c>
      <c r="X6" s="2">
        <f>('[1]Pc, Winter, S1'!X6*((1+[1]Main!$B$2)^(Main!$B$3-2020)))+(_xlfn.IFNA(VLOOKUP($A6,'EV Distribution'!$A$2:$B$23,2,FALSE),0)*'EV Characterization'!X$2)</f>
        <v>5.8332545176395391E-2</v>
      </c>
      <c r="Y6" s="2">
        <f>('[1]Pc, Winter, S1'!Y6*((1+[1]Main!$B$2)^(Main!$B$3-2020)))+(_xlfn.IFNA(VLOOKUP($A6,'EV Distribution'!$A$2:$B$23,2,FALSE),0)*'EV Characterization'!Y$2)</f>
        <v>5.2858046096540476E-2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0.17270516839065198</v>
      </c>
      <c r="C7" s="2">
        <f>('[1]Pc, Winter, S1'!C7*((1+[1]Main!$B$2)^(Main!$B$3-2020)))+(_xlfn.IFNA(VLOOKUP($A7,'EV Distribution'!$A$2:$B$23,2,FALSE),0)*'EV Characterization'!C$2)</f>
        <v>0.16140050321395771</v>
      </c>
      <c r="D7" s="2">
        <f>('[1]Pc, Winter, S1'!D7*((1+[1]Main!$B$2)^(Main!$B$3-2020)))+(_xlfn.IFNA(VLOOKUP($A7,'EV Distribution'!$A$2:$B$23,2,FALSE),0)*'EV Characterization'!D$2)</f>
        <v>0.15672664601514813</v>
      </c>
      <c r="E7" s="2">
        <f>('[1]Pc, Winter, S1'!E7*((1+[1]Main!$B$2)^(Main!$B$3-2020)))+(_xlfn.IFNA(VLOOKUP($A7,'EV Distribution'!$A$2:$B$23,2,FALSE),0)*'EV Characterization'!E$2)</f>
        <v>0.15821952233647152</v>
      </c>
      <c r="F7" s="2">
        <f>('[1]Pc, Winter, S1'!F7*((1+[1]Main!$B$2)^(Main!$B$3-2020)))+(_xlfn.IFNA(VLOOKUP($A7,'EV Distribution'!$A$2:$B$23,2,FALSE),0)*'EV Characterization'!F$2)</f>
        <v>0.15877780358730656</v>
      </c>
      <c r="G7" s="2">
        <f>('[1]Pc, Winter, S1'!G7*((1+[1]Main!$B$2)^(Main!$B$3-2020)))+(_xlfn.IFNA(VLOOKUP($A7,'EV Distribution'!$A$2:$B$23,2,FALSE),0)*'EV Characterization'!G$2)</f>
        <v>0.17088690394877951</v>
      </c>
      <c r="H7" s="2">
        <f>('[1]Pc, Winter, S1'!H7*((1+[1]Main!$B$2)^(Main!$B$3-2020)))+(_xlfn.IFNA(VLOOKUP($A7,'EV Distribution'!$A$2:$B$23,2,FALSE),0)*'EV Characterization'!H$2)</f>
        <v>0.19342964384239109</v>
      </c>
      <c r="I7" s="2">
        <f>('[1]Pc, Winter, S1'!I7*((1+[1]Main!$B$2)^(Main!$B$3-2020)))+(_xlfn.IFNA(VLOOKUP($A7,'EV Distribution'!$A$2:$B$23,2,FALSE),0)*'EV Characterization'!I$2)</f>
        <v>0.22914610644857536</v>
      </c>
      <c r="J7" s="2">
        <f>('[1]Pc, Winter, S1'!J7*((1+[1]Main!$B$2)^(Main!$B$3-2020)))+(_xlfn.IFNA(VLOOKUP($A7,'EV Distribution'!$A$2:$B$23,2,FALSE),0)*'EV Characterization'!J$2)</f>
        <v>0.24012106216243745</v>
      </c>
      <c r="K7" s="2">
        <f>('[1]Pc, Winter, S1'!K7*((1+[1]Main!$B$2)^(Main!$B$3-2020)))+(_xlfn.IFNA(VLOOKUP($A7,'EV Distribution'!$A$2:$B$23,2,FALSE),0)*'EV Characterization'!K$2)</f>
        <v>0.24862949268615989</v>
      </c>
      <c r="L7" s="2">
        <f>('[1]Pc, Winter, S1'!L7*((1+[1]Main!$B$2)^(Main!$B$3-2020)))+(_xlfn.IFNA(VLOOKUP($A7,'EV Distribution'!$A$2:$B$23,2,FALSE),0)*'EV Characterization'!L$2)</f>
        <v>0.2441563127554838</v>
      </c>
      <c r="M7" s="2">
        <f>('[1]Pc, Winter, S1'!M7*((1+[1]Main!$B$2)^(Main!$B$3-2020)))+(_xlfn.IFNA(VLOOKUP($A7,'EV Distribution'!$A$2:$B$23,2,FALSE),0)*'EV Characterization'!M$2)</f>
        <v>0.24805926692826563</v>
      </c>
      <c r="N7" s="2">
        <f>('[1]Pc, Winter, S1'!N7*((1+[1]Main!$B$2)^(Main!$B$3-2020)))+(_xlfn.IFNA(VLOOKUP($A7,'EV Distribution'!$A$2:$B$23,2,FALSE),0)*'EV Characterization'!N$2)</f>
        <v>0.24732472666738822</v>
      </c>
      <c r="O7" s="2">
        <f>('[1]Pc, Winter, S1'!O7*((1+[1]Main!$B$2)^(Main!$B$3-2020)))+(_xlfn.IFNA(VLOOKUP($A7,'EV Distribution'!$A$2:$B$23,2,FALSE),0)*'EV Characterization'!O$2)</f>
        <v>0.24481702721817661</v>
      </c>
      <c r="P7" s="2">
        <f>('[1]Pc, Winter, S1'!P7*((1+[1]Main!$B$2)^(Main!$B$3-2020)))+(_xlfn.IFNA(VLOOKUP($A7,'EV Distribution'!$A$2:$B$23,2,FALSE),0)*'EV Characterization'!P$2)</f>
        <v>0.22848540955498722</v>
      </c>
      <c r="Q7" s="2">
        <f>('[1]Pc, Winter, S1'!Q7*((1+[1]Main!$B$2)^(Main!$B$3-2020)))+(_xlfn.IFNA(VLOOKUP($A7,'EV Distribution'!$A$2:$B$23,2,FALSE),0)*'EV Characterization'!Q$2)</f>
        <v>0.22897440135994512</v>
      </c>
      <c r="R7" s="2">
        <f>('[1]Pc, Winter, S1'!R7*((1+[1]Main!$B$2)^(Main!$B$3-2020)))+(_xlfn.IFNA(VLOOKUP($A7,'EV Distribution'!$A$2:$B$23,2,FALSE),0)*'EV Characterization'!R$2)</f>
        <v>0.22105738905576475</v>
      </c>
      <c r="S7" s="2">
        <f>('[1]Pc, Winter, S1'!S7*((1+[1]Main!$B$2)^(Main!$B$3-2020)))+(_xlfn.IFNA(VLOOKUP($A7,'EV Distribution'!$A$2:$B$23,2,FALSE),0)*'EV Characterization'!S$2)</f>
        <v>0.23313073115682934</v>
      </c>
      <c r="T7" s="2">
        <f>('[1]Pc, Winter, S1'!T7*((1+[1]Main!$B$2)^(Main!$B$3-2020)))+(_xlfn.IFNA(VLOOKUP($A7,'EV Distribution'!$A$2:$B$23,2,FALSE),0)*'EV Characterization'!T$2)</f>
        <v>0.22472174031053033</v>
      </c>
      <c r="U7" s="2">
        <f>('[1]Pc, Winter, S1'!U7*((1+[1]Main!$B$2)^(Main!$B$3-2020)))+(_xlfn.IFNA(VLOOKUP($A7,'EV Distribution'!$A$2:$B$23,2,FALSE),0)*'EV Characterization'!U$2)</f>
        <v>0.22069532654102991</v>
      </c>
      <c r="V7" s="2">
        <f>('[1]Pc, Winter, S1'!V7*((1+[1]Main!$B$2)^(Main!$B$3-2020)))+(_xlfn.IFNA(VLOOKUP($A7,'EV Distribution'!$A$2:$B$23,2,FALSE),0)*'EV Characterization'!V$2)</f>
        <v>0.21648487697650298</v>
      </c>
      <c r="W7" s="2">
        <f>('[1]Pc, Winter, S1'!W7*((1+[1]Main!$B$2)^(Main!$B$3-2020)))+(_xlfn.IFNA(VLOOKUP($A7,'EV Distribution'!$A$2:$B$23,2,FALSE),0)*'EV Characterization'!W$2)</f>
        <v>0.20840176021413995</v>
      </c>
      <c r="X7" s="2">
        <f>('[1]Pc, Winter, S1'!X7*((1+[1]Main!$B$2)^(Main!$B$3-2020)))+(_xlfn.IFNA(VLOOKUP($A7,'EV Distribution'!$A$2:$B$23,2,FALSE),0)*'EV Characterization'!X$2)</f>
        <v>0.19131431003879706</v>
      </c>
      <c r="Y7" s="2">
        <f>('[1]Pc, Winter, S1'!Y7*((1+[1]Main!$B$2)^(Main!$B$3-2020)))+(_xlfn.IFNA(VLOOKUP($A7,'EV Distribution'!$A$2:$B$23,2,FALSE),0)*'EV Characterization'!Y$2)</f>
        <v>0.17920109236724949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0.13407286196309534</v>
      </c>
      <c r="C8" s="2">
        <f>('[1]Pc, Winter, S1'!C8*((1+[1]Main!$B$2)^(Main!$B$3-2020)))+(_xlfn.IFNA(VLOOKUP($A8,'EV Distribution'!$A$2:$B$23,2,FALSE),0)*'EV Characterization'!C$2)</f>
        <v>0.12273829966374167</v>
      </c>
      <c r="D8" s="2">
        <f>('[1]Pc, Winter, S1'!D8*((1+[1]Main!$B$2)^(Main!$B$3-2020)))+(_xlfn.IFNA(VLOOKUP($A8,'EV Distribution'!$A$2:$B$23,2,FALSE),0)*'EV Characterization'!D$2)</f>
        <v>0.12100695547369693</v>
      </c>
      <c r="E8" s="2">
        <f>('[1]Pc, Winter, S1'!E8*((1+[1]Main!$B$2)^(Main!$B$3-2020)))+(_xlfn.IFNA(VLOOKUP($A8,'EV Distribution'!$A$2:$B$23,2,FALSE),0)*'EV Characterization'!E$2)</f>
        <v>0.11834603099051352</v>
      </c>
      <c r="F8" s="2">
        <f>('[1]Pc, Winter, S1'!F8*((1+[1]Main!$B$2)^(Main!$B$3-2020)))+(_xlfn.IFNA(VLOOKUP($A8,'EV Distribution'!$A$2:$B$23,2,FALSE),0)*'EV Characterization'!F$2)</f>
        <v>0.12116445883051176</v>
      </c>
      <c r="G8" s="2">
        <f>('[1]Pc, Winter, S1'!G8*((1+[1]Main!$B$2)^(Main!$B$3-2020)))+(_xlfn.IFNA(VLOOKUP($A8,'EV Distribution'!$A$2:$B$23,2,FALSE),0)*'EV Characterization'!G$2)</f>
        <v>0.13775366626325172</v>
      </c>
      <c r="H8" s="2">
        <f>('[1]Pc, Winter, S1'!H8*((1+[1]Main!$B$2)^(Main!$B$3-2020)))+(_xlfn.IFNA(VLOOKUP($A8,'EV Distribution'!$A$2:$B$23,2,FALSE),0)*'EV Characterization'!H$2)</f>
        <v>0.17471794820062164</v>
      </c>
      <c r="I8" s="2">
        <f>('[1]Pc, Winter, S1'!I8*((1+[1]Main!$B$2)^(Main!$B$3-2020)))+(_xlfn.IFNA(VLOOKUP($A8,'EV Distribution'!$A$2:$B$23,2,FALSE),0)*'EV Characterization'!I$2)</f>
        <v>0.20819661118955143</v>
      </c>
      <c r="J8" s="2">
        <f>('[1]Pc, Winter, S1'!J8*((1+[1]Main!$B$2)^(Main!$B$3-2020)))+(_xlfn.IFNA(VLOOKUP($A8,'EV Distribution'!$A$2:$B$23,2,FALSE),0)*'EV Characterization'!J$2)</f>
        <v>0.23613199643615687</v>
      </c>
      <c r="K8" s="2">
        <f>('[1]Pc, Winter, S1'!K8*((1+[1]Main!$B$2)^(Main!$B$3-2020)))+(_xlfn.IFNA(VLOOKUP($A8,'EV Distribution'!$A$2:$B$23,2,FALSE),0)*'EV Characterization'!K$2)</f>
        <v>0.24273527411341875</v>
      </c>
      <c r="L8" s="2">
        <f>('[1]Pc, Winter, S1'!L8*((1+[1]Main!$B$2)^(Main!$B$3-2020)))+(_xlfn.IFNA(VLOOKUP($A8,'EV Distribution'!$A$2:$B$23,2,FALSE),0)*'EV Characterization'!L$2)</f>
        <v>0.247459879639017</v>
      </c>
      <c r="M8" s="2">
        <f>('[1]Pc, Winter, S1'!M8*((1+[1]Main!$B$2)^(Main!$B$3-2020)))+(_xlfn.IFNA(VLOOKUP($A8,'EV Distribution'!$A$2:$B$23,2,FALSE),0)*'EV Characterization'!M$2)</f>
        <v>6.2005878453406792E-2</v>
      </c>
      <c r="N8" s="2">
        <f>('[1]Pc, Winter, S1'!N8*((1+[1]Main!$B$2)^(Main!$B$3-2020)))+(_xlfn.IFNA(VLOOKUP($A8,'EV Distribution'!$A$2:$B$23,2,FALSE),0)*'EV Characterization'!N$2)</f>
        <v>0.24320287500329235</v>
      </c>
      <c r="O8" s="2">
        <f>('[1]Pc, Winter, S1'!O8*((1+[1]Main!$B$2)^(Main!$B$3-2020)))+(_xlfn.IFNA(VLOOKUP($A8,'EV Distribution'!$A$2:$B$23,2,FALSE),0)*'EV Characterization'!O$2)</f>
        <v>0.23772290353367889</v>
      </c>
      <c r="P8" s="2">
        <f>('[1]Pc, Winter, S1'!P8*((1+[1]Main!$B$2)^(Main!$B$3-2020)))+(_xlfn.IFNA(VLOOKUP($A8,'EV Distribution'!$A$2:$B$23,2,FALSE),0)*'EV Characterization'!P$2)</f>
        <v>0.2175067760311126</v>
      </c>
      <c r="Q8" s="2">
        <f>('[1]Pc, Winter, S1'!Q8*((1+[1]Main!$B$2)^(Main!$B$3-2020)))+(_xlfn.IFNA(VLOOKUP($A8,'EV Distribution'!$A$2:$B$23,2,FALSE),0)*'EV Characterization'!Q$2)</f>
        <v>0.21218027984862789</v>
      </c>
      <c r="R8" s="2">
        <f>('[1]Pc, Winter, S1'!R8*((1+[1]Main!$B$2)^(Main!$B$3-2020)))+(_xlfn.IFNA(VLOOKUP($A8,'EV Distribution'!$A$2:$B$23,2,FALSE),0)*'EV Characterization'!R$2)</f>
        <v>0.22822916450007619</v>
      </c>
      <c r="S8" s="2">
        <f>('[1]Pc, Winter, S1'!S8*((1+[1]Main!$B$2)^(Main!$B$3-2020)))+(_xlfn.IFNA(VLOOKUP($A8,'EV Distribution'!$A$2:$B$23,2,FALSE),0)*'EV Characterization'!S$2)</f>
        <v>0.2345322803668001</v>
      </c>
      <c r="T8" s="2">
        <f>('[1]Pc, Winter, S1'!T8*((1+[1]Main!$B$2)^(Main!$B$3-2020)))+(_xlfn.IFNA(VLOOKUP($A8,'EV Distribution'!$A$2:$B$23,2,FALSE),0)*'EV Characterization'!T$2)</f>
        <v>0.22570167029741298</v>
      </c>
      <c r="U8" s="2">
        <f>('[1]Pc, Winter, S1'!U8*((1+[1]Main!$B$2)^(Main!$B$3-2020)))+(_xlfn.IFNA(VLOOKUP($A8,'EV Distribution'!$A$2:$B$23,2,FALSE),0)*'EV Characterization'!U$2)</f>
        <v>0.2220997867618606</v>
      </c>
      <c r="V8" s="2">
        <f>('[1]Pc, Winter, S1'!V8*((1+[1]Main!$B$2)^(Main!$B$3-2020)))+(_xlfn.IFNA(VLOOKUP($A8,'EV Distribution'!$A$2:$B$23,2,FALSE),0)*'EV Characterization'!V$2)</f>
        <v>0.20726806367162082</v>
      </c>
      <c r="W8" s="2">
        <f>('[1]Pc, Winter, S1'!W8*((1+[1]Main!$B$2)^(Main!$B$3-2020)))+(_xlfn.IFNA(VLOOKUP($A8,'EV Distribution'!$A$2:$B$23,2,FALSE),0)*'EV Characterization'!W$2)</f>
        <v>0.1712140437048465</v>
      </c>
      <c r="X8" s="2">
        <f>('[1]Pc, Winter, S1'!X8*((1+[1]Main!$B$2)^(Main!$B$3-2020)))+(_xlfn.IFNA(VLOOKUP($A8,'EV Distribution'!$A$2:$B$23,2,FALSE),0)*'EV Characterization'!X$2)</f>
        <v>0.16218362112923987</v>
      </c>
      <c r="Y8" s="2">
        <f>('[1]Pc, Winter, S1'!Y8*((1+[1]Main!$B$2)^(Main!$B$3-2020)))+(_xlfn.IFNA(VLOOKUP($A8,'EV Distribution'!$A$2:$B$23,2,FALSE),0)*'EV Characterization'!Y$2)</f>
        <v>0.15055040678230008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2.9305584743250148E-2</v>
      </c>
      <c r="C9" s="2">
        <f>('[1]Pc, Winter, S1'!C9*((1+[1]Main!$B$2)^(Main!$B$3-2020)))+(_xlfn.IFNA(VLOOKUP($A9,'EV Distribution'!$A$2:$B$23,2,FALSE),0)*'EV Characterization'!C$2)</f>
        <v>2.7762569663879366E-2</v>
      </c>
      <c r="D9" s="2">
        <f>('[1]Pc, Winter, S1'!D9*((1+[1]Main!$B$2)^(Main!$B$3-2020)))+(_xlfn.IFNA(VLOOKUP($A9,'EV Distribution'!$A$2:$B$23,2,FALSE),0)*'EV Characterization'!D$2)</f>
        <v>2.7147056331795209E-2</v>
      </c>
      <c r="E9" s="2">
        <f>('[1]Pc, Winter, S1'!E9*((1+[1]Main!$B$2)^(Main!$B$3-2020)))+(_xlfn.IFNA(VLOOKUP($A9,'EV Distribution'!$A$2:$B$23,2,FALSE),0)*'EV Characterization'!E$2)</f>
        <v>2.685480362231682E-2</v>
      </c>
      <c r="F9" s="2">
        <f>('[1]Pc, Winter, S1'!F9*((1+[1]Main!$B$2)^(Main!$B$3-2020)))+(_xlfn.IFNA(VLOOKUP($A9,'EV Distribution'!$A$2:$B$23,2,FALSE),0)*'EV Characterization'!F$2)</f>
        <v>2.8451851814776268E-2</v>
      </c>
      <c r="G9" s="2">
        <f>('[1]Pc, Winter, S1'!G9*((1+[1]Main!$B$2)^(Main!$B$3-2020)))+(_xlfn.IFNA(VLOOKUP($A9,'EV Distribution'!$A$2:$B$23,2,FALSE),0)*'EV Characterization'!G$2)</f>
        <v>3.4706139410596533E-2</v>
      </c>
      <c r="H9" s="2">
        <f>('[1]Pc, Winter, S1'!H9*((1+[1]Main!$B$2)^(Main!$B$3-2020)))+(_xlfn.IFNA(VLOOKUP($A9,'EV Distribution'!$A$2:$B$23,2,FALSE),0)*'EV Characterization'!H$2)</f>
        <v>5.6999418926001383E-2</v>
      </c>
      <c r="I9" s="2">
        <f>('[1]Pc, Winter, S1'!I9*((1+[1]Main!$B$2)^(Main!$B$3-2020)))+(_xlfn.IFNA(VLOOKUP($A9,'EV Distribution'!$A$2:$B$23,2,FALSE),0)*'EV Characterization'!I$2)</f>
        <v>6.8562773022982887E-2</v>
      </c>
      <c r="J9" s="2">
        <f>('[1]Pc, Winter, S1'!J9*((1+[1]Main!$B$2)^(Main!$B$3-2020)))+(_xlfn.IFNA(VLOOKUP($A9,'EV Distribution'!$A$2:$B$23,2,FALSE),0)*'EV Characterization'!J$2)</f>
        <v>7.1224067078607303E-2</v>
      </c>
      <c r="K9" s="2">
        <f>('[1]Pc, Winter, S1'!K9*((1+[1]Main!$B$2)^(Main!$B$3-2020)))+(_xlfn.IFNA(VLOOKUP($A9,'EV Distribution'!$A$2:$B$23,2,FALSE),0)*'EV Characterization'!K$2)</f>
        <v>7.083456979797853E-2</v>
      </c>
      <c r="L9" s="2">
        <f>('[1]Pc, Winter, S1'!L9*((1+[1]Main!$B$2)^(Main!$B$3-2020)))+(_xlfn.IFNA(VLOOKUP($A9,'EV Distribution'!$A$2:$B$23,2,FALSE),0)*'EV Characterization'!L$2)</f>
        <v>7.3443746322938347E-2</v>
      </c>
      <c r="M9" s="2">
        <f>('[1]Pc, Winter, S1'!M9*((1+[1]Main!$B$2)^(Main!$B$3-2020)))+(_xlfn.IFNA(VLOOKUP($A9,'EV Distribution'!$A$2:$B$23,2,FALSE),0)*'EV Characterization'!M$2)</f>
        <v>7.294376125457161E-2</v>
      </c>
      <c r="N9" s="2">
        <f>('[1]Pc, Winter, S1'!N9*((1+[1]Main!$B$2)^(Main!$B$3-2020)))+(_xlfn.IFNA(VLOOKUP($A9,'EV Distribution'!$A$2:$B$23,2,FALSE),0)*'EV Characterization'!N$2)</f>
        <v>6.857498832510879E-2</v>
      </c>
      <c r="O9" s="2">
        <f>('[1]Pc, Winter, S1'!O9*((1+[1]Main!$B$2)^(Main!$B$3-2020)))+(_xlfn.IFNA(VLOOKUP($A9,'EV Distribution'!$A$2:$B$23,2,FALSE),0)*'EV Characterization'!O$2)</f>
        <v>6.6909341958722585E-2</v>
      </c>
      <c r="P9" s="2">
        <f>('[1]Pc, Winter, S1'!P9*((1+[1]Main!$B$2)^(Main!$B$3-2020)))+(_xlfn.IFNA(VLOOKUP($A9,'EV Distribution'!$A$2:$B$23,2,FALSE),0)*'EV Characterization'!P$2)</f>
        <v>5.9162785841680887E-2</v>
      </c>
      <c r="Q9" s="2">
        <f>('[1]Pc, Winter, S1'!Q9*((1+[1]Main!$B$2)^(Main!$B$3-2020)))+(_xlfn.IFNA(VLOOKUP($A9,'EV Distribution'!$A$2:$B$23,2,FALSE),0)*'EV Characterization'!Q$2)</f>
        <v>5.3356386358647957E-2</v>
      </c>
      <c r="R9" s="2">
        <f>('[1]Pc, Winter, S1'!R9*((1+[1]Main!$B$2)^(Main!$B$3-2020)))+(_xlfn.IFNA(VLOOKUP($A9,'EV Distribution'!$A$2:$B$23,2,FALSE),0)*'EV Characterization'!R$2)</f>
        <v>5.4783487286478479E-2</v>
      </c>
      <c r="S9" s="2">
        <f>('[1]Pc, Winter, S1'!S9*((1+[1]Main!$B$2)^(Main!$B$3-2020)))+(_xlfn.IFNA(VLOOKUP($A9,'EV Distribution'!$A$2:$B$23,2,FALSE),0)*'EV Characterization'!S$2)</f>
        <v>5.9661305879999925E-2</v>
      </c>
      <c r="T9" s="2">
        <f>('[1]Pc, Winter, S1'!T9*((1+[1]Main!$B$2)^(Main!$B$3-2020)))+(_xlfn.IFNA(VLOOKUP($A9,'EV Distribution'!$A$2:$B$23,2,FALSE),0)*'EV Characterization'!T$2)</f>
        <v>5.8628556273311566E-2</v>
      </c>
      <c r="U9" s="2">
        <f>('[1]Pc, Winter, S1'!U9*((1+[1]Main!$B$2)^(Main!$B$3-2020)))+(_xlfn.IFNA(VLOOKUP($A9,'EV Distribution'!$A$2:$B$23,2,FALSE),0)*'EV Characterization'!U$2)</f>
        <v>5.6742543605911848E-2</v>
      </c>
      <c r="V9" s="2">
        <f>('[1]Pc, Winter, S1'!V9*((1+[1]Main!$B$2)^(Main!$B$3-2020)))+(_xlfn.IFNA(VLOOKUP($A9,'EV Distribution'!$A$2:$B$23,2,FALSE),0)*'EV Characterization'!V$2)</f>
        <v>5.5566432264098506E-2</v>
      </c>
      <c r="W9" s="2">
        <f>('[1]Pc, Winter, S1'!W9*((1+[1]Main!$B$2)^(Main!$B$3-2020)))+(_xlfn.IFNA(VLOOKUP($A9,'EV Distribution'!$A$2:$B$23,2,FALSE),0)*'EV Characterization'!W$2)</f>
        <v>5.1257438775096809E-2</v>
      </c>
      <c r="X9" s="2">
        <f>('[1]Pc, Winter, S1'!X9*((1+[1]Main!$B$2)^(Main!$B$3-2020)))+(_xlfn.IFNA(VLOOKUP($A9,'EV Distribution'!$A$2:$B$23,2,FALSE),0)*'EV Characterization'!X$2)</f>
        <v>4.0471305583046853E-2</v>
      </c>
      <c r="Y9" s="2">
        <f>('[1]Pc, Winter, S1'!Y9*((1+[1]Main!$B$2)^(Main!$B$3-2020)))+(_xlfn.IFNA(VLOOKUP($A9,'EV Distribution'!$A$2:$B$23,2,FALSE),0)*'EV Characterization'!Y$2)</f>
        <v>3.5071688551726973E-2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8.3729403409090908E-2</v>
      </c>
      <c r="C10" s="2">
        <f>('[1]Pc, Winter, S1'!C10*((1+[1]Main!$B$2)^(Main!$B$3-2020)))+(_xlfn.IFNA(VLOOKUP($A10,'EV Distribution'!$A$2:$B$23,2,FALSE),0)*'EV Characterization'!C$2)</f>
        <v>8.2216477272727267E-2</v>
      </c>
      <c r="D10" s="2">
        <f>('[1]Pc, Winter, S1'!D10*((1+[1]Main!$B$2)^(Main!$B$3-2020)))+(_xlfn.IFNA(VLOOKUP($A10,'EV Distribution'!$A$2:$B$23,2,FALSE),0)*'EV Characterization'!D$2)</f>
        <v>8.1461931818181815E-2</v>
      </c>
      <c r="E10" s="2">
        <f>('[1]Pc, Winter, S1'!E10*((1+[1]Main!$B$2)^(Main!$B$3-2020)))+(_xlfn.IFNA(VLOOKUP($A10,'EV Distribution'!$A$2:$B$23,2,FALSE),0)*'EV Characterization'!E$2)</f>
        <v>8.1125000000000003E-2</v>
      </c>
      <c r="F10" s="2">
        <f>('[1]Pc, Winter, S1'!F10*((1+[1]Main!$B$2)^(Main!$B$3-2020)))+(_xlfn.IFNA(VLOOKUP($A10,'EV Distribution'!$A$2:$B$23,2,FALSE),0)*'EV Characterization'!F$2)</f>
        <v>8.0018181818181822E-2</v>
      </c>
      <c r="G10" s="2">
        <f>('[1]Pc, Winter, S1'!G10*((1+[1]Main!$B$2)^(Main!$B$3-2020)))+(_xlfn.IFNA(VLOOKUP($A10,'EV Distribution'!$A$2:$B$23,2,FALSE),0)*'EV Characterization'!G$2)</f>
        <v>7.9259090909090904E-2</v>
      </c>
      <c r="H10" s="2">
        <f>('[1]Pc, Winter, S1'!H10*((1+[1]Main!$B$2)^(Main!$B$3-2020)))+(_xlfn.IFNA(VLOOKUP($A10,'EV Distribution'!$A$2:$B$23,2,FALSE),0)*'EV Characterization'!H$2)</f>
        <v>8.0208522727272719E-2</v>
      </c>
      <c r="I10" s="2">
        <f>('[1]Pc, Winter, S1'!I10*((1+[1]Main!$B$2)^(Main!$B$3-2020)))+(_xlfn.IFNA(VLOOKUP($A10,'EV Distribution'!$A$2:$B$23,2,FALSE),0)*'EV Characterization'!I$2)</f>
        <v>7.5904545454545447E-2</v>
      </c>
      <c r="J10" s="2">
        <f>('[1]Pc, Winter, S1'!J10*((1+[1]Main!$B$2)^(Main!$B$3-2020)))+(_xlfn.IFNA(VLOOKUP($A10,'EV Distribution'!$A$2:$B$23,2,FALSE),0)*'EV Characterization'!J$2)</f>
        <v>7.5795454545454541E-2</v>
      </c>
      <c r="K10" s="2">
        <f>('[1]Pc, Winter, S1'!K10*((1+[1]Main!$B$2)^(Main!$B$3-2020)))+(_xlfn.IFNA(VLOOKUP($A10,'EV Distribution'!$A$2:$B$23,2,FALSE),0)*'EV Characterization'!K$2)</f>
        <v>7.615965909090909E-2</v>
      </c>
      <c r="L10" s="2">
        <f>('[1]Pc, Winter, S1'!L10*((1+[1]Main!$B$2)^(Main!$B$3-2020)))+(_xlfn.IFNA(VLOOKUP($A10,'EV Distribution'!$A$2:$B$23,2,FALSE),0)*'EV Characterization'!L$2)</f>
        <v>7.5682954545454539E-2</v>
      </c>
      <c r="M10" s="2">
        <f>('[1]Pc, Winter, S1'!M10*((1+[1]Main!$B$2)^(Main!$B$3-2020)))+(_xlfn.IFNA(VLOOKUP($A10,'EV Distribution'!$A$2:$B$23,2,FALSE),0)*'EV Characterization'!M$2)</f>
        <v>7.5853409090909082E-2</v>
      </c>
      <c r="N10" s="2">
        <f>('[1]Pc, Winter, S1'!N10*((1+[1]Main!$B$2)^(Main!$B$3-2020)))+(_xlfn.IFNA(VLOOKUP($A10,'EV Distribution'!$A$2:$B$23,2,FALSE),0)*'EV Characterization'!N$2)</f>
        <v>7.6359659090909082E-2</v>
      </c>
      <c r="O10" s="2">
        <f>('[1]Pc, Winter, S1'!O10*((1+[1]Main!$B$2)^(Main!$B$3-2020)))+(_xlfn.IFNA(VLOOKUP($A10,'EV Distribution'!$A$2:$B$23,2,FALSE),0)*'EV Characterization'!O$2)</f>
        <v>7.7505113636363629E-2</v>
      </c>
      <c r="P10" s="2">
        <f>('[1]Pc, Winter, S1'!P10*((1+[1]Main!$B$2)^(Main!$B$3-2020)))+(_xlfn.IFNA(VLOOKUP($A10,'EV Distribution'!$A$2:$B$23,2,FALSE),0)*'EV Characterization'!P$2)</f>
        <v>7.7672727272727268E-2</v>
      </c>
      <c r="Q10" s="2">
        <f>('[1]Pc, Winter, S1'!Q10*((1+[1]Main!$B$2)^(Main!$B$3-2020)))+(_xlfn.IFNA(VLOOKUP($A10,'EV Distribution'!$A$2:$B$23,2,FALSE),0)*'EV Characterization'!Q$2)</f>
        <v>7.7628409090909095E-2</v>
      </c>
      <c r="R10" s="2">
        <f>('[1]Pc, Winter, S1'!R10*((1+[1]Main!$B$2)^(Main!$B$3-2020)))+(_xlfn.IFNA(VLOOKUP($A10,'EV Distribution'!$A$2:$B$23,2,FALSE),0)*'EV Characterization'!R$2)</f>
        <v>7.6474431818181809E-2</v>
      </c>
      <c r="S10" s="2">
        <f>('[1]Pc, Winter, S1'!S10*((1+[1]Main!$B$2)^(Main!$B$3-2020)))+(_xlfn.IFNA(VLOOKUP($A10,'EV Distribution'!$A$2:$B$23,2,FALSE),0)*'EV Characterization'!S$2)</f>
        <v>7.8003409090909082E-2</v>
      </c>
      <c r="T10" s="2">
        <f>('[1]Pc, Winter, S1'!T10*((1+[1]Main!$B$2)^(Main!$B$3-2020)))+(_xlfn.IFNA(VLOOKUP($A10,'EV Distribution'!$A$2:$B$23,2,FALSE),0)*'EV Characterization'!T$2)</f>
        <v>7.6762499999999997E-2</v>
      </c>
      <c r="U10" s="2">
        <f>('[1]Pc, Winter, S1'!U10*((1+[1]Main!$B$2)^(Main!$B$3-2020)))+(_xlfn.IFNA(VLOOKUP($A10,'EV Distribution'!$A$2:$B$23,2,FALSE),0)*'EV Characterization'!U$2)</f>
        <v>7.6239204545454548E-2</v>
      </c>
      <c r="V10" s="2">
        <f>('[1]Pc, Winter, S1'!V10*((1+[1]Main!$B$2)^(Main!$B$3-2020)))+(_xlfn.IFNA(VLOOKUP($A10,'EV Distribution'!$A$2:$B$23,2,FALSE),0)*'EV Characterization'!V$2)</f>
        <v>7.6881818181818176E-2</v>
      </c>
      <c r="W10" s="2">
        <f>('[1]Pc, Winter, S1'!W10*((1+[1]Main!$B$2)^(Main!$B$3-2020)))+(_xlfn.IFNA(VLOOKUP($A10,'EV Distribution'!$A$2:$B$23,2,FALSE),0)*'EV Characterization'!W$2)</f>
        <v>7.6163068181818172E-2</v>
      </c>
      <c r="X10" s="2">
        <f>('[1]Pc, Winter, S1'!X10*((1+[1]Main!$B$2)^(Main!$B$3-2020)))+(_xlfn.IFNA(VLOOKUP($A10,'EV Distribution'!$A$2:$B$23,2,FALSE),0)*'EV Characterization'!X$2)</f>
        <v>8.0308522727272721E-2</v>
      </c>
      <c r="Y10" s="2">
        <f>('[1]Pc, Winter, S1'!Y10*((1+[1]Main!$B$2)^(Main!$B$3-2020)))+(_xlfn.IFNA(VLOOKUP($A10,'EV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4.1435992792782948E-2</v>
      </c>
      <c r="C11" s="2">
        <f>('[1]Pc, Winter, S1'!C11*((1+[1]Main!$B$2)^(Main!$B$3-2020)))+(_xlfn.IFNA(VLOOKUP($A11,'EV Distribution'!$A$2:$B$23,2,FALSE),0)*'EV Characterization'!C$2)</f>
        <v>3.7405204379370706E-2</v>
      </c>
      <c r="D11" s="2">
        <f>('[1]Pc, Winter, S1'!D11*((1+[1]Main!$B$2)^(Main!$B$3-2020)))+(_xlfn.IFNA(VLOOKUP($A11,'EV Distribution'!$A$2:$B$23,2,FALSE),0)*'EV Characterization'!D$2)</f>
        <v>3.5257963903815082E-2</v>
      </c>
      <c r="E11" s="2">
        <f>('[1]Pc, Winter, S1'!E11*((1+[1]Main!$B$2)^(Main!$B$3-2020)))+(_xlfn.IFNA(VLOOKUP($A11,'EV Distribution'!$A$2:$B$23,2,FALSE),0)*'EV Characterization'!E$2)</f>
        <v>3.5208551168081519E-2</v>
      </c>
      <c r="F11" s="2">
        <f>('[1]Pc, Winter, S1'!F11*((1+[1]Main!$B$2)^(Main!$B$3-2020)))+(_xlfn.IFNA(VLOOKUP($A11,'EV Distribution'!$A$2:$B$23,2,FALSE),0)*'EV Characterization'!F$2)</f>
        <v>3.4335543637459706E-2</v>
      </c>
      <c r="G11" s="2">
        <f>('[1]Pc, Winter, S1'!G11*((1+[1]Main!$B$2)^(Main!$B$3-2020)))+(_xlfn.IFNA(VLOOKUP($A11,'EV Distribution'!$A$2:$B$23,2,FALSE),0)*'EV Characterization'!G$2)</f>
        <v>3.8018796037284981E-2</v>
      </c>
      <c r="H11" s="2">
        <f>('[1]Pc, Winter, S1'!H11*((1+[1]Main!$B$2)^(Main!$B$3-2020)))+(_xlfn.IFNA(VLOOKUP($A11,'EV Distribution'!$A$2:$B$23,2,FALSE),0)*'EV Characterization'!H$2)</f>
        <v>4.9364335293525678E-2</v>
      </c>
      <c r="I11" s="2">
        <f>('[1]Pc, Winter, S1'!I11*((1+[1]Main!$B$2)^(Main!$B$3-2020)))+(_xlfn.IFNA(VLOOKUP($A11,'EV Distribution'!$A$2:$B$23,2,FALSE),0)*'EV Characterization'!I$2)</f>
        <v>5.260648893723896E-2</v>
      </c>
      <c r="J11" s="2">
        <f>('[1]Pc, Winter, S1'!J11*((1+[1]Main!$B$2)^(Main!$B$3-2020)))+(_xlfn.IFNA(VLOOKUP($A11,'EV Distribution'!$A$2:$B$23,2,FALSE),0)*'EV Characterization'!J$2)</f>
        <v>5.7287856722204579E-2</v>
      </c>
      <c r="K11" s="2">
        <f>('[1]Pc, Winter, S1'!K11*((1+[1]Main!$B$2)^(Main!$B$3-2020)))+(_xlfn.IFNA(VLOOKUP($A11,'EV Distribution'!$A$2:$B$23,2,FALSE),0)*'EV Characterization'!K$2)</f>
        <v>6.1454081076340192E-2</v>
      </c>
      <c r="L11" s="2">
        <f>('[1]Pc, Winter, S1'!L11*((1+[1]Main!$B$2)^(Main!$B$3-2020)))+(_xlfn.IFNA(VLOOKUP($A11,'EV Distribution'!$A$2:$B$23,2,FALSE),0)*'EV Characterization'!L$2)</f>
        <v>5.9568564620084065E-2</v>
      </c>
      <c r="M11" s="2">
        <f>('[1]Pc, Winter, S1'!M11*((1+[1]Main!$B$2)^(Main!$B$3-2020)))+(_xlfn.IFNA(VLOOKUP($A11,'EV Distribution'!$A$2:$B$23,2,FALSE),0)*'EV Characterization'!M$2)</f>
        <v>5.9564733740340541E-2</v>
      </c>
      <c r="N11" s="2">
        <f>('[1]Pc, Winter, S1'!N11*((1+[1]Main!$B$2)^(Main!$B$3-2020)))+(_xlfn.IFNA(VLOOKUP($A11,'EV Distribution'!$A$2:$B$23,2,FALSE),0)*'EV Characterization'!N$2)</f>
        <v>5.9908063144458228E-2</v>
      </c>
      <c r="O11" s="2">
        <f>('[1]Pc, Winter, S1'!O11*((1+[1]Main!$B$2)^(Main!$B$3-2020)))+(_xlfn.IFNA(VLOOKUP($A11,'EV Distribution'!$A$2:$B$23,2,FALSE),0)*'EV Characterization'!O$2)</f>
        <v>5.8436577647476382E-2</v>
      </c>
      <c r="P11" s="2">
        <f>('[1]Pc, Winter, S1'!P11*((1+[1]Main!$B$2)^(Main!$B$3-2020)))+(_xlfn.IFNA(VLOOKUP($A11,'EV Distribution'!$A$2:$B$23,2,FALSE),0)*'EV Characterization'!P$2)</f>
        <v>5.6909085567444548E-2</v>
      </c>
      <c r="Q11" s="2">
        <f>('[1]Pc, Winter, S1'!Q11*((1+[1]Main!$B$2)^(Main!$B$3-2020)))+(_xlfn.IFNA(VLOOKUP($A11,'EV Distribution'!$A$2:$B$23,2,FALSE),0)*'EV Characterization'!Q$2)</f>
        <v>5.376358611757711E-2</v>
      </c>
      <c r="R11" s="2">
        <f>('[1]Pc, Winter, S1'!R11*((1+[1]Main!$B$2)^(Main!$B$3-2020)))+(_xlfn.IFNA(VLOOKUP($A11,'EV Distribution'!$A$2:$B$23,2,FALSE),0)*'EV Characterization'!R$2)</f>
        <v>5.5281113545650851E-2</v>
      </c>
      <c r="S11" s="2">
        <f>('[1]Pc, Winter, S1'!S11*((1+[1]Main!$B$2)^(Main!$B$3-2020)))+(_xlfn.IFNA(VLOOKUP($A11,'EV Distribution'!$A$2:$B$23,2,FALSE),0)*'EV Characterization'!S$2)</f>
        <v>6.417215946447781E-2</v>
      </c>
      <c r="T11" s="2">
        <f>('[1]Pc, Winter, S1'!T11*((1+[1]Main!$B$2)^(Main!$B$3-2020)))+(_xlfn.IFNA(VLOOKUP($A11,'EV Distribution'!$A$2:$B$23,2,FALSE),0)*'EV Characterization'!T$2)</f>
        <v>6.1520898443168541E-2</v>
      </c>
      <c r="U11" s="2">
        <f>('[1]Pc, Winter, S1'!U11*((1+[1]Main!$B$2)^(Main!$B$3-2020)))+(_xlfn.IFNA(VLOOKUP($A11,'EV Distribution'!$A$2:$B$23,2,FALSE),0)*'EV Characterization'!U$2)</f>
        <v>5.8859779097567851E-2</v>
      </c>
      <c r="V11" s="2">
        <f>('[1]Pc, Winter, S1'!V11*((1+[1]Main!$B$2)^(Main!$B$3-2020)))+(_xlfn.IFNA(VLOOKUP($A11,'EV Distribution'!$A$2:$B$23,2,FALSE),0)*'EV Characterization'!V$2)</f>
        <v>5.7197749638820919E-2</v>
      </c>
      <c r="W11" s="2">
        <f>('[1]Pc, Winter, S1'!W11*((1+[1]Main!$B$2)^(Main!$B$3-2020)))+(_xlfn.IFNA(VLOOKUP($A11,'EV Distribution'!$A$2:$B$23,2,FALSE),0)*'EV Characterization'!W$2)</f>
        <v>5.3345066494505329E-2</v>
      </c>
      <c r="X11" s="2">
        <f>('[1]Pc, Winter, S1'!X11*((1+[1]Main!$B$2)^(Main!$B$3-2020)))+(_xlfn.IFNA(VLOOKUP($A11,'EV Distribution'!$A$2:$B$23,2,FALSE),0)*'EV Characterization'!X$2)</f>
        <v>5.1026241008485212E-2</v>
      </c>
      <c r="Y11" s="2">
        <f>('[1]Pc, Winter, S1'!Y11*((1+[1]Main!$B$2)^(Main!$B$3-2020)))+(_xlfn.IFNA(VLOOKUP($A11,'EV Distribution'!$A$2:$B$23,2,FALSE),0)*'EV Characterization'!Y$2)</f>
        <v>4.6532298953399644E-2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4.4258427641303118E-2</v>
      </c>
      <c r="C12" s="2">
        <f>('[1]Pc, Winter, S1'!C12*((1+[1]Main!$B$2)^(Main!$B$3-2020)))+(_xlfn.IFNA(VLOOKUP($A12,'EV Distribution'!$A$2:$B$23,2,FALSE),0)*'EV Characterization'!C$2)</f>
        <v>3.9745395505071647E-2</v>
      </c>
      <c r="D12" s="2">
        <f>('[1]Pc, Winter, S1'!D12*((1+[1]Main!$B$2)^(Main!$B$3-2020)))+(_xlfn.IFNA(VLOOKUP($A12,'EV Distribution'!$A$2:$B$23,2,FALSE),0)*'EV Characterization'!D$2)</f>
        <v>3.7366805884832335E-2</v>
      </c>
      <c r="E12" s="2">
        <f>('[1]Pc, Winter, S1'!E12*((1+[1]Main!$B$2)^(Main!$B$3-2020)))+(_xlfn.IFNA(VLOOKUP($A12,'EV Distribution'!$A$2:$B$23,2,FALSE),0)*'EV Characterization'!E$2)</f>
        <v>3.6873166339948457E-2</v>
      </c>
      <c r="F12" s="2">
        <f>('[1]Pc, Winter, S1'!F12*((1+[1]Main!$B$2)^(Main!$B$3-2020)))+(_xlfn.IFNA(VLOOKUP($A12,'EV Distribution'!$A$2:$B$23,2,FALSE),0)*'EV Characterization'!F$2)</f>
        <v>3.672685953636718E-2</v>
      </c>
      <c r="G12" s="2">
        <f>('[1]Pc, Winter, S1'!G12*((1+[1]Main!$B$2)^(Main!$B$3-2020)))+(_xlfn.IFNA(VLOOKUP($A12,'EV Distribution'!$A$2:$B$23,2,FALSE),0)*'EV Characterization'!G$2)</f>
        <v>4.3668278160840131E-2</v>
      </c>
      <c r="H12" s="2">
        <f>('[1]Pc, Winter, S1'!H12*((1+[1]Main!$B$2)^(Main!$B$3-2020)))+(_xlfn.IFNA(VLOOKUP($A12,'EV Distribution'!$A$2:$B$23,2,FALSE),0)*'EV Characterization'!H$2)</f>
        <v>5.7759186993111222E-2</v>
      </c>
      <c r="I12" s="2">
        <f>('[1]Pc, Winter, S1'!I12*((1+[1]Main!$B$2)^(Main!$B$3-2020)))+(_xlfn.IFNA(VLOOKUP($A12,'EV Distribution'!$A$2:$B$23,2,FALSE),0)*'EV Characterization'!I$2)</f>
        <v>5.8990614593991721E-2</v>
      </c>
      <c r="J12" s="2">
        <f>('[1]Pc, Winter, S1'!J12*((1+[1]Main!$B$2)^(Main!$B$3-2020)))+(_xlfn.IFNA(VLOOKUP($A12,'EV Distribution'!$A$2:$B$23,2,FALSE),0)*'EV Characterization'!J$2)</f>
        <v>4.7334157345686551E-2</v>
      </c>
      <c r="K12" s="2">
        <f>('[1]Pc, Winter, S1'!K12*((1+[1]Main!$B$2)^(Main!$B$3-2020)))+(_xlfn.IFNA(VLOOKUP($A12,'EV Distribution'!$A$2:$B$23,2,FALSE),0)*'EV Characterization'!K$2)</f>
        <v>3.3445420050652999E-2</v>
      </c>
      <c r="L12" s="2">
        <f>('[1]Pc, Winter, S1'!L12*((1+[1]Main!$B$2)^(Main!$B$3-2020)))+(_xlfn.IFNA(VLOOKUP($A12,'EV Distribution'!$A$2:$B$23,2,FALSE),0)*'EV Characterization'!L$2)</f>
        <v>6.3504073344232831E-2</v>
      </c>
      <c r="M12" s="2">
        <f>('[1]Pc, Winter, S1'!M12*((1+[1]Main!$B$2)^(Main!$B$3-2020)))+(_xlfn.IFNA(VLOOKUP($A12,'EV Distribution'!$A$2:$B$23,2,FALSE),0)*'EV Characterization'!M$2)</f>
        <v>6.4159253584055345E-2</v>
      </c>
      <c r="N12" s="2">
        <f>('[1]Pc, Winter, S1'!N12*((1+[1]Main!$B$2)^(Main!$B$3-2020)))+(_xlfn.IFNA(VLOOKUP($A12,'EV Distribution'!$A$2:$B$23,2,FALSE),0)*'EV Characterization'!N$2)</f>
        <v>6.239008793608871E-2</v>
      </c>
      <c r="O12" s="2">
        <f>('[1]Pc, Winter, S1'!O12*((1+[1]Main!$B$2)^(Main!$B$3-2020)))+(_xlfn.IFNA(VLOOKUP($A12,'EV Distribution'!$A$2:$B$23,2,FALSE),0)*'EV Characterization'!O$2)</f>
        <v>6.1105629731824075E-2</v>
      </c>
      <c r="P12" s="2">
        <f>('[1]Pc, Winter, S1'!P12*((1+[1]Main!$B$2)^(Main!$B$3-2020)))+(_xlfn.IFNA(VLOOKUP($A12,'EV Distribution'!$A$2:$B$23,2,FALSE),0)*'EV Characterization'!P$2)</f>
        <v>5.7496146865173833E-2</v>
      </c>
      <c r="Q12" s="2">
        <f>('[1]Pc, Winter, S1'!Q12*((1+[1]Main!$B$2)^(Main!$B$3-2020)))+(_xlfn.IFNA(VLOOKUP($A12,'EV Distribution'!$A$2:$B$23,2,FALSE),0)*'EV Characterization'!Q$2)</f>
        <v>5.8979450826406842E-2</v>
      </c>
      <c r="R12" s="2">
        <f>('[1]Pc, Winter, S1'!R12*((1+[1]Main!$B$2)^(Main!$B$3-2020)))+(_xlfn.IFNA(VLOOKUP($A12,'EV Distribution'!$A$2:$B$23,2,FALSE),0)*'EV Characterization'!R$2)</f>
        <v>6.2373169593781468E-2</v>
      </c>
      <c r="S12" s="2">
        <f>('[1]Pc, Winter, S1'!S12*((1+[1]Main!$B$2)^(Main!$B$3-2020)))+(_xlfn.IFNA(VLOOKUP($A12,'EV Distribution'!$A$2:$B$23,2,FALSE),0)*'EV Characterization'!S$2)</f>
        <v>7.6483229882301343E-2</v>
      </c>
      <c r="T12" s="2">
        <f>('[1]Pc, Winter, S1'!T12*((1+[1]Main!$B$2)^(Main!$B$3-2020)))+(_xlfn.IFNA(VLOOKUP($A12,'EV Distribution'!$A$2:$B$23,2,FALSE),0)*'EV Characterization'!T$2)</f>
        <v>7.0927724655477489E-2</v>
      </c>
      <c r="U12" s="2">
        <f>('[1]Pc, Winter, S1'!U12*((1+[1]Main!$B$2)^(Main!$B$3-2020)))+(_xlfn.IFNA(VLOOKUP($A12,'EV Distribution'!$A$2:$B$23,2,FALSE),0)*'EV Characterization'!U$2)</f>
        <v>6.5809263804428281E-2</v>
      </c>
      <c r="V12" s="2">
        <f>('[1]Pc, Winter, S1'!V12*((1+[1]Main!$B$2)^(Main!$B$3-2020)))+(_xlfn.IFNA(VLOOKUP($A12,'EV Distribution'!$A$2:$B$23,2,FALSE),0)*'EV Characterization'!V$2)</f>
        <v>6.4379536431416196E-2</v>
      </c>
      <c r="W12" s="2">
        <f>('[1]Pc, Winter, S1'!W12*((1+[1]Main!$B$2)^(Main!$B$3-2020)))+(_xlfn.IFNA(VLOOKUP($A12,'EV Distribution'!$A$2:$B$23,2,FALSE),0)*'EV Characterization'!W$2)</f>
        <v>6.3300274456643241E-2</v>
      </c>
      <c r="X12" s="2">
        <f>('[1]Pc, Winter, S1'!X12*((1+[1]Main!$B$2)^(Main!$B$3-2020)))+(_xlfn.IFNA(VLOOKUP($A12,'EV Distribution'!$A$2:$B$23,2,FALSE),0)*'EV Characterization'!X$2)</f>
        <v>6.0086867137821701E-2</v>
      </c>
      <c r="Y12" s="2">
        <f>('[1]Pc, Winter, S1'!Y12*((1+[1]Main!$B$2)^(Main!$B$3-2020)))+(_xlfn.IFNA(VLOOKUP($A12,'EV Distribution'!$A$2:$B$23,2,FALSE),0)*'EV Characterization'!Y$2)</f>
        <v>5.332344757958208E-2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6.5753645386973522E-2</v>
      </c>
      <c r="C13" s="2">
        <f>('[1]Pc, Winter, S1'!C13*((1+[1]Main!$B$2)^(Main!$B$3-2020)))+(_xlfn.IFNA(VLOOKUP($A13,'EV Distribution'!$A$2:$B$23,2,FALSE),0)*'EV Characterization'!C$2)</f>
        <v>6.3968983337791774E-2</v>
      </c>
      <c r="D13" s="2">
        <f>('[1]Pc, Winter, S1'!D13*((1+[1]Main!$B$2)^(Main!$B$3-2020)))+(_xlfn.IFNA(VLOOKUP($A13,'EV Distribution'!$A$2:$B$23,2,FALSE),0)*'EV Characterization'!D$2)</f>
        <v>6.3190755977577326E-2</v>
      </c>
      <c r="E13" s="2">
        <f>('[1]Pc, Winter, S1'!E13*((1+[1]Main!$B$2)^(Main!$B$3-2020)))+(_xlfn.IFNA(VLOOKUP($A13,'EV Distribution'!$A$2:$B$23,2,FALSE),0)*'EV Characterization'!E$2)</f>
        <v>6.4510291066857336E-2</v>
      </c>
      <c r="F13" s="2">
        <f>('[1]Pc, Winter, S1'!F13*((1+[1]Main!$B$2)^(Main!$B$3-2020)))+(_xlfn.IFNA(VLOOKUP($A13,'EV Distribution'!$A$2:$B$23,2,FALSE),0)*'EV Characterization'!F$2)</f>
        <v>6.3129072414987872E-2</v>
      </c>
      <c r="G13" s="2">
        <f>('[1]Pc, Winter, S1'!G13*((1+[1]Main!$B$2)^(Main!$B$3-2020)))+(_xlfn.IFNA(VLOOKUP($A13,'EV Distribution'!$A$2:$B$23,2,FALSE),0)*'EV Characterization'!G$2)</f>
        <v>6.3964660262913517E-2</v>
      </c>
      <c r="H13" s="2">
        <f>('[1]Pc, Winter, S1'!H13*((1+[1]Main!$B$2)^(Main!$B$3-2020)))+(_xlfn.IFNA(VLOOKUP($A13,'EV Distribution'!$A$2:$B$23,2,FALSE),0)*'EV Characterization'!H$2)</f>
        <v>6.7182463122791594E-2</v>
      </c>
      <c r="I13" s="2">
        <f>('[1]Pc, Winter, S1'!I13*((1+[1]Main!$B$2)^(Main!$B$3-2020)))+(_xlfn.IFNA(VLOOKUP($A13,'EV Distribution'!$A$2:$B$23,2,FALSE),0)*'EV Characterization'!I$2)</f>
        <v>6.0998913701133896E-2</v>
      </c>
      <c r="J13" s="2">
        <f>('[1]Pc, Winter, S1'!J13*((1+[1]Main!$B$2)^(Main!$B$3-2020)))+(_xlfn.IFNA(VLOOKUP($A13,'EV Distribution'!$A$2:$B$23,2,FALSE),0)*'EV Characterization'!J$2)</f>
        <v>5.0889616071722016E-2</v>
      </c>
      <c r="K13" s="2">
        <f>('[1]Pc, Winter, S1'!K13*((1+[1]Main!$B$2)^(Main!$B$3-2020)))+(_xlfn.IFNA(VLOOKUP($A13,'EV Distribution'!$A$2:$B$23,2,FALSE),0)*'EV Characterization'!K$2)</f>
        <v>4.920547402689162E-2</v>
      </c>
      <c r="L13" s="2">
        <f>('[1]Pc, Winter, S1'!L13*((1+[1]Main!$B$2)^(Main!$B$3-2020)))+(_xlfn.IFNA(VLOOKUP($A13,'EV Distribution'!$A$2:$B$23,2,FALSE),0)*'EV Characterization'!L$2)</f>
        <v>6.610704585520899E-2</v>
      </c>
      <c r="M13" s="2">
        <f>('[1]Pc, Winter, S1'!M13*((1+[1]Main!$B$2)^(Main!$B$3-2020)))+(_xlfn.IFNA(VLOOKUP($A13,'EV Distribution'!$A$2:$B$23,2,FALSE),0)*'EV Characterization'!M$2)</f>
        <v>6.0511190246409156E-2</v>
      </c>
      <c r="N13" s="2">
        <f>('[1]Pc, Winter, S1'!N13*((1+[1]Main!$B$2)^(Main!$B$3-2020)))+(_xlfn.IFNA(VLOOKUP($A13,'EV Distribution'!$A$2:$B$23,2,FALSE),0)*'EV Characterization'!N$2)</f>
        <v>6.1812584673194712E-2</v>
      </c>
      <c r="O13" s="2">
        <f>('[1]Pc, Winter, S1'!O13*((1+[1]Main!$B$2)^(Main!$B$3-2020)))+(_xlfn.IFNA(VLOOKUP($A13,'EV Distribution'!$A$2:$B$23,2,FALSE),0)*'EV Characterization'!O$2)</f>
        <v>6.430196938914752E-2</v>
      </c>
      <c r="P13" s="2">
        <f>('[1]Pc, Winter, S1'!P13*((1+[1]Main!$B$2)^(Main!$B$3-2020)))+(_xlfn.IFNA(VLOOKUP($A13,'EV Distribution'!$A$2:$B$23,2,FALSE),0)*'EV Characterization'!P$2)</f>
        <v>6.5893316851931671E-2</v>
      </c>
      <c r="Q13" s="2">
        <f>('[1]Pc, Winter, S1'!Q13*((1+[1]Main!$B$2)^(Main!$B$3-2020)))+(_xlfn.IFNA(VLOOKUP($A13,'EV Distribution'!$A$2:$B$23,2,FALSE),0)*'EV Characterization'!Q$2)</f>
        <v>6.7851319102010005E-2</v>
      </c>
      <c r="R13" s="2">
        <f>('[1]Pc, Winter, S1'!R13*((1+[1]Main!$B$2)^(Main!$B$3-2020)))+(_xlfn.IFNA(VLOOKUP($A13,'EV Distribution'!$A$2:$B$23,2,FALSE),0)*'EV Characterization'!R$2)</f>
        <v>7.3609889724102873E-2</v>
      </c>
      <c r="S13" s="2">
        <f>('[1]Pc, Winter, S1'!S13*((1+[1]Main!$B$2)^(Main!$B$3-2020)))+(_xlfn.IFNA(VLOOKUP($A13,'EV Distribution'!$A$2:$B$23,2,FALSE),0)*'EV Characterization'!S$2)</f>
        <v>7.7313022645381119E-2</v>
      </c>
      <c r="T13" s="2">
        <f>('[1]Pc, Winter, S1'!T13*((1+[1]Main!$B$2)^(Main!$B$3-2020)))+(_xlfn.IFNA(VLOOKUP($A13,'EV Distribution'!$A$2:$B$23,2,FALSE),0)*'EV Characterization'!T$2)</f>
        <v>7.1245149335343011E-2</v>
      </c>
      <c r="U13" s="2">
        <f>('[1]Pc, Winter, S1'!U13*((1+[1]Main!$B$2)^(Main!$B$3-2020)))+(_xlfn.IFNA(VLOOKUP($A13,'EV Distribution'!$A$2:$B$23,2,FALSE),0)*'EV Characterization'!U$2)</f>
        <v>6.712443401133647E-2</v>
      </c>
      <c r="V13" s="2">
        <f>('[1]Pc, Winter, S1'!V13*((1+[1]Main!$B$2)^(Main!$B$3-2020)))+(_xlfn.IFNA(VLOOKUP($A13,'EV Distribution'!$A$2:$B$23,2,FALSE),0)*'EV Characterization'!V$2)</f>
        <v>6.87997513065539E-2</v>
      </c>
      <c r="W13" s="2">
        <f>('[1]Pc, Winter, S1'!W13*((1+[1]Main!$B$2)^(Main!$B$3-2020)))+(_xlfn.IFNA(VLOOKUP($A13,'EV Distribution'!$A$2:$B$23,2,FALSE),0)*'EV Characterization'!W$2)</f>
        <v>6.7896027142986454E-2</v>
      </c>
      <c r="X13" s="2">
        <f>('[1]Pc, Winter, S1'!X13*((1+[1]Main!$B$2)^(Main!$B$3-2020)))+(_xlfn.IFNA(VLOOKUP($A13,'EV Distribution'!$A$2:$B$23,2,FALSE),0)*'EV Characterization'!X$2)</f>
        <v>7.2369347505672768E-2</v>
      </c>
      <c r="Y13" s="2">
        <f>('[1]Pc, Winter, S1'!Y13*((1+[1]Main!$B$2)^(Main!$B$3-2020)))+(_xlfn.IFNA(VLOOKUP($A13,'EV Distribution'!$A$2:$B$23,2,FALSE),0)*'EV Characterization'!Y$2)</f>
        <v>7.6723690210142248E-2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0.11363331458538656</v>
      </c>
      <c r="C14" s="2">
        <f>('[1]Pc, Winter, S1'!C14*((1+[1]Main!$B$2)^(Main!$B$3-2020)))+(_xlfn.IFNA(VLOOKUP($A14,'EV Distribution'!$A$2:$B$23,2,FALSE),0)*'EV Characterization'!C$2)</f>
        <v>0.10840439317552268</v>
      </c>
      <c r="D14" s="2">
        <f>('[1]Pc, Winter, S1'!D14*((1+[1]Main!$B$2)^(Main!$B$3-2020)))+(_xlfn.IFNA(VLOOKUP($A14,'EV Distribution'!$A$2:$B$23,2,FALSE),0)*'EV Characterization'!D$2)</f>
        <v>0.10922537464605869</v>
      </c>
      <c r="E14" s="2">
        <f>('[1]Pc, Winter, S1'!E14*((1+[1]Main!$B$2)^(Main!$B$3-2020)))+(_xlfn.IFNA(VLOOKUP($A14,'EV Distribution'!$A$2:$B$23,2,FALSE),0)*'EV Characterization'!E$2)</f>
        <v>0.11011254149504447</v>
      </c>
      <c r="F14" s="2">
        <f>('[1]Pc, Winter, S1'!F14*((1+[1]Main!$B$2)^(Main!$B$3-2020)))+(_xlfn.IFNA(VLOOKUP($A14,'EV Distribution'!$A$2:$B$23,2,FALSE),0)*'EV Characterization'!F$2)</f>
        <v>0.11072076425074216</v>
      </c>
      <c r="G14" s="2">
        <f>('[1]Pc, Winter, S1'!G14*((1+[1]Main!$B$2)^(Main!$B$3-2020)))+(_xlfn.IFNA(VLOOKUP($A14,'EV Distribution'!$A$2:$B$23,2,FALSE),0)*'EV Characterization'!G$2)</f>
        <v>0.11243339474404847</v>
      </c>
      <c r="H14" s="2">
        <f>('[1]Pc, Winter, S1'!H14*((1+[1]Main!$B$2)^(Main!$B$3-2020)))+(_xlfn.IFNA(VLOOKUP($A14,'EV Distribution'!$A$2:$B$23,2,FALSE),0)*'EV Characterization'!H$2)</f>
        <v>0.13898772080725003</v>
      </c>
      <c r="I14" s="2">
        <f>('[1]Pc, Winter, S1'!I14*((1+[1]Main!$B$2)^(Main!$B$3-2020)))+(_xlfn.IFNA(VLOOKUP($A14,'EV Distribution'!$A$2:$B$23,2,FALSE),0)*'EV Characterization'!I$2)</f>
        <v>0.14134559006303379</v>
      </c>
      <c r="J14" s="2">
        <f>('[1]Pc, Winter, S1'!J14*((1+[1]Main!$B$2)^(Main!$B$3-2020)))+(_xlfn.IFNA(VLOOKUP($A14,'EV Distribution'!$A$2:$B$23,2,FALSE),0)*'EV Characterization'!J$2)</f>
        <v>0.14381582850414795</v>
      </c>
      <c r="K14" s="2">
        <f>('[1]Pc, Winter, S1'!K14*((1+[1]Main!$B$2)^(Main!$B$3-2020)))+(_xlfn.IFNA(VLOOKUP($A14,'EV Distribution'!$A$2:$B$23,2,FALSE),0)*'EV Characterization'!K$2)</f>
        <v>0.14061032790412017</v>
      </c>
      <c r="L14" s="2">
        <f>('[1]Pc, Winter, S1'!L14*((1+[1]Main!$B$2)^(Main!$B$3-2020)))+(_xlfn.IFNA(VLOOKUP($A14,'EV Distribution'!$A$2:$B$23,2,FALSE),0)*'EV Characterization'!L$2)</f>
        <v>0.13824203145447841</v>
      </c>
      <c r="M14" s="2">
        <f>('[1]Pc, Winter, S1'!M14*((1+[1]Main!$B$2)^(Main!$B$3-2020)))+(_xlfn.IFNA(VLOOKUP($A14,'EV Distribution'!$A$2:$B$23,2,FALSE),0)*'EV Characterization'!M$2)</f>
        <v>0.1434147610686087</v>
      </c>
      <c r="N14" s="2">
        <f>('[1]Pc, Winter, S1'!N14*((1+[1]Main!$B$2)^(Main!$B$3-2020)))+(_xlfn.IFNA(VLOOKUP($A14,'EV Distribution'!$A$2:$B$23,2,FALSE),0)*'EV Characterization'!N$2)</f>
        <v>0.14890812984105919</v>
      </c>
      <c r="O14" s="2">
        <f>('[1]Pc, Winter, S1'!O14*((1+[1]Main!$B$2)^(Main!$B$3-2020)))+(_xlfn.IFNA(VLOOKUP($A14,'EV Distribution'!$A$2:$B$23,2,FALSE),0)*'EV Characterization'!O$2)</f>
        <v>0.1453556555424039</v>
      </c>
      <c r="P14" s="2">
        <f>('[1]Pc, Winter, S1'!P14*((1+[1]Main!$B$2)^(Main!$B$3-2020)))+(_xlfn.IFNA(VLOOKUP($A14,'EV Distribution'!$A$2:$B$23,2,FALSE),0)*'EV Characterization'!P$2)</f>
        <v>0.14292545010355354</v>
      </c>
      <c r="Q14" s="2">
        <f>('[1]Pc, Winter, S1'!Q14*((1+[1]Main!$B$2)^(Main!$B$3-2020)))+(_xlfn.IFNA(VLOOKUP($A14,'EV Distribution'!$A$2:$B$23,2,FALSE),0)*'EV Characterization'!Q$2)</f>
        <v>0.14452558461441459</v>
      </c>
      <c r="R14" s="2">
        <f>('[1]Pc, Winter, S1'!R14*((1+[1]Main!$B$2)^(Main!$B$3-2020)))+(_xlfn.IFNA(VLOOKUP($A14,'EV Distribution'!$A$2:$B$23,2,FALSE),0)*'EV Characterization'!R$2)</f>
        <v>0.13878800626736484</v>
      </c>
      <c r="S14" s="2">
        <f>('[1]Pc, Winter, S1'!S14*((1+[1]Main!$B$2)^(Main!$B$3-2020)))+(_xlfn.IFNA(VLOOKUP($A14,'EV Distribution'!$A$2:$B$23,2,FALSE),0)*'EV Characterization'!S$2)</f>
        <v>0.14646936357071452</v>
      </c>
      <c r="T14" s="2">
        <f>('[1]Pc, Winter, S1'!T14*((1+[1]Main!$B$2)^(Main!$B$3-2020)))+(_xlfn.IFNA(VLOOKUP($A14,'EV Distribution'!$A$2:$B$23,2,FALSE),0)*'EV Characterization'!T$2)</f>
        <v>0.14019759285321262</v>
      </c>
      <c r="U14" s="2">
        <f>('[1]Pc, Winter, S1'!U14*((1+[1]Main!$B$2)^(Main!$B$3-2020)))+(_xlfn.IFNA(VLOOKUP($A14,'EV Distribution'!$A$2:$B$23,2,FALSE),0)*'EV Characterization'!U$2)</f>
        <v>0.13169755697556912</v>
      </c>
      <c r="V14" s="2">
        <f>('[1]Pc, Winter, S1'!V14*((1+[1]Main!$B$2)^(Main!$B$3-2020)))+(_xlfn.IFNA(VLOOKUP($A14,'EV Distribution'!$A$2:$B$23,2,FALSE),0)*'EV Characterization'!V$2)</f>
        <v>0.13394091828219268</v>
      </c>
      <c r="W14" s="2">
        <f>('[1]Pc, Winter, S1'!W14*((1+[1]Main!$B$2)^(Main!$B$3-2020)))+(_xlfn.IFNA(VLOOKUP($A14,'EV Distribution'!$A$2:$B$23,2,FALSE),0)*'EV Characterization'!W$2)</f>
        <v>0.12936662994149473</v>
      </c>
      <c r="X14" s="2">
        <f>('[1]Pc, Winter, S1'!X14*((1+[1]Main!$B$2)^(Main!$B$3-2020)))+(_xlfn.IFNA(VLOOKUP($A14,'EV Distribution'!$A$2:$B$23,2,FALSE),0)*'EV Characterization'!X$2)</f>
        <v>0.11848847591795059</v>
      </c>
      <c r="Y14" s="2">
        <f>('[1]Pc, Winter, S1'!Y14*((1+[1]Main!$B$2)^(Main!$B$3-2020)))+(_xlfn.IFNA(VLOOKUP($A14,'EV Distribution'!$A$2:$B$23,2,FALSE),0)*'EV Characterization'!Y$2)</f>
        <v>0.1159137930913396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-3.6466598809206149E-2</v>
      </c>
      <c r="C15" s="2">
        <f>('[1]Pc, Winter, S1'!C15*((1+[1]Main!$B$2)^(Main!$B$3-2020)))+(_xlfn.IFNA(VLOOKUP($A15,'EV Distribution'!$A$2:$B$23,2,FALSE),0)*'EV Characterization'!C$2)</f>
        <v>-3.4096027822877892E-2</v>
      </c>
      <c r="D15" s="2">
        <f>('[1]Pc, Winter, S1'!D15*((1+[1]Main!$B$2)^(Main!$B$3-2020)))+(_xlfn.IFNA(VLOOKUP($A15,'EV Distribution'!$A$2:$B$23,2,FALSE),0)*'EV Characterization'!D$2)</f>
        <v>-3.3112989738278614E-2</v>
      </c>
      <c r="E15" s="2">
        <f>('[1]Pc, Winter, S1'!E15*((1+[1]Main!$B$2)^(Main!$B$3-2020)))+(_xlfn.IFNA(VLOOKUP($A15,'EV Distribution'!$A$2:$B$23,2,FALSE),0)*'EV Characterization'!E$2)</f>
        <v>-3.2612146419477822E-2</v>
      </c>
      <c r="F15" s="2">
        <f>('[1]Pc, Winter, S1'!F15*((1+[1]Main!$B$2)^(Main!$B$3-2020)))+(_xlfn.IFNA(VLOOKUP($A15,'EV Distribution'!$A$2:$B$23,2,FALSE),0)*'EV Characterization'!F$2)</f>
        <v>-3.4427910587572864E-2</v>
      </c>
      <c r="G15" s="2">
        <f>('[1]Pc, Winter, S1'!G15*((1+[1]Main!$B$2)^(Main!$B$3-2020)))+(_xlfn.IFNA(VLOOKUP($A15,'EV Distribution'!$A$2:$B$23,2,FALSE),0)*'EV Characterization'!G$2)</f>
        <v>-4.0004757182978835E-2</v>
      </c>
      <c r="H15" s="2">
        <f>('[1]Pc, Winter, S1'!H15*((1+[1]Main!$B$2)^(Main!$B$3-2020)))+(_xlfn.IFNA(VLOOKUP($A15,'EV Distribution'!$A$2:$B$23,2,FALSE),0)*'EV Characterization'!H$2)</f>
        <v>-5.2535973546331508E-2</v>
      </c>
      <c r="I15" s="2">
        <f>('[1]Pc, Winter, S1'!I15*((1+[1]Main!$B$2)^(Main!$B$3-2020)))+(_xlfn.IFNA(VLOOKUP($A15,'EV Distribution'!$A$2:$B$23,2,FALSE),0)*'EV Characterization'!I$2)</f>
        <v>-6.2411417606608385E-2</v>
      </c>
      <c r="J15" s="2">
        <f>('[1]Pc, Winter, S1'!J15*((1+[1]Main!$B$2)^(Main!$B$3-2020)))+(_xlfn.IFNA(VLOOKUP($A15,'EV Distribution'!$A$2:$B$23,2,FALSE),0)*'EV Characterization'!J$2)</f>
        <v>-6.7980600558311816E-2</v>
      </c>
      <c r="K15" s="2">
        <f>('[1]Pc, Winter, S1'!K15*((1+[1]Main!$B$2)^(Main!$B$3-2020)))+(_xlfn.IFNA(VLOOKUP($A15,'EV Distribution'!$A$2:$B$23,2,FALSE),0)*'EV Characterization'!K$2)</f>
        <v>-7.0489375059358789E-2</v>
      </c>
      <c r="L15" s="2">
        <f>('[1]Pc, Winter, S1'!L15*((1+[1]Main!$B$2)^(Main!$B$3-2020)))+(_xlfn.IFNA(VLOOKUP($A15,'EV Distribution'!$A$2:$B$23,2,FALSE),0)*'EV Characterization'!L$2)</f>
        <v>-6.4234799486009408E-2</v>
      </c>
      <c r="M15" s="2">
        <f>('[1]Pc, Winter, S1'!M15*((1+[1]Main!$B$2)^(Main!$B$3-2020)))+(_xlfn.IFNA(VLOOKUP($A15,'EV Distribution'!$A$2:$B$23,2,FALSE),0)*'EV Characterization'!M$2)</f>
        <v>-6.4174783510015238E-2</v>
      </c>
      <c r="N15" s="2">
        <f>('[1]Pc, Winter, S1'!N15*((1+[1]Main!$B$2)^(Main!$B$3-2020)))+(_xlfn.IFNA(VLOOKUP($A15,'EV Distribution'!$A$2:$B$23,2,FALSE),0)*'EV Characterization'!N$2)</f>
        <v>-6.6866337150009267E-2</v>
      </c>
      <c r="O15" s="2">
        <f>('[1]Pc, Winter, S1'!O15*((1+[1]Main!$B$2)^(Main!$B$3-2020)))+(_xlfn.IFNA(VLOOKUP($A15,'EV Distribution'!$A$2:$B$23,2,FALSE),0)*'EV Characterization'!O$2)</f>
        <v>-6.5677772790383199E-2</v>
      </c>
      <c r="P15" s="2">
        <f>('[1]Pc, Winter, S1'!P15*((1+[1]Main!$B$2)^(Main!$B$3-2020)))+(_xlfn.IFNA(VLOOKUP($A15,'EV Distribution'!$A$2:$B$23,2,FALSE),0)*'EV Characterization'!P$2)</f>
        <v>-6.2780463213379586E-2</v>
      </c>
      <c r="Q15" s="2">
        <f>('[1]Pc, Winter, S1'!Q15*((1+[1]Main!$B$2)^(Main!$B$3-2020)))+(_xlfn.IFNA(VLOOKUP($A15,'EV Distribution'!$A$2:$B$23,2,FALSE),0)*'EV Characterization'!Q$2)</f>
        <v>-6.1371045291321626E-2</v>
      </c>
      <c r="R15" s="2">
        <f>('[1]Pc, Winter, S1'!R15*((1+[1]Main!$B$2)^(Main!$B$3-2020)))+(_xlfn.IFNA(VLOOKUP($A15,'EV Distribution'!$A$2:$B$23,2,FALSE),0)*'EV Characterization'!R$2)</f>
        <v>-6.7155898511168488E-2</v>
      </c>
      <c r="S15" s="2">
        <f>('[1]Pc, Winter, S1'!S15*((1+[1]Main!$B$2)^(Main!$B$3-2020)))+(_xlfn.IFNA(VLOOKUP($A15,'EV Distribution'!$A$2:$B$23,2,FALSE),0)*'EV Characterization'!S$2)</f>
        <v>-7.3795285103092079E-2</v>
      </c>
      <c r="T15" s="2">
        <f>('[1]Pc, Winter, S1'!T15*((1+[1]Main!$B$2)^(Main!$B$3-2020)))+(_xlfn.IFNA(VLOOKUP($A15,'EV Distribution'!$A$2:$B$23,2,FALSE),0)*'EV Characterization'!T$2)</f>
        <v>-7.191590103250374E-2</v>
      </c>
      <c r="U15" s="2">
        <f>('[1]Pc, Winter, S1'!U15*((1+[1]Main!$B$2)^(Main!$B$3-2020)))+(_xlfn.IFNA(VLOOKUP($A15,'EV Distribution'!$A$2:$B$23,2,FALSE),0)*'EV Characterization'!U$2)</f>
        <v>-6.7820893615481673E-2</v>
      </c>
      <c r="V15" s="2">
        <f>('[1]Pc, Winter, S1'!V15*((1+[1]Main!$B$2)^(Main!$B$3-2020)))+(_xlfn.IFNA(VLOOKUP($A15,'EV Distribution'!$A$2:$B$23,2,FALSE),0)*'EV Characterization'!V$2)</f>
        <v>-6.7256861452062972E-2</v>
      </c>
      <c r="W15" s="2">
        <f>('[1]Pc, Winter, S1'!W15*((1+[1]Main!$B$2)^(Main!$B$3-2020)))+(_xlfn.IFNA(VLOOKUP($A15,'EV Distribution'!$A$2:$B$23,2,FALSE),0)*'EV Characterization'!W$2)</f>
        <v>-6.1849544265827873E-2</v>
      </c>
      <c r="X15" s="2">
        <f>('[1]Pc, Winter, S1'!X15*((1+[1]Main!$B$2)^(Main!$B$3-2020)))+(_xlfn.IFNA(VLOOKUP($A15,'EV Distribution'!$A$2:$B$23,2,FALSE),0)*'EV Characterization'!X$2)</f>
        <v>-5.1640366011948637E-2</v>
      </c>
      <c r="Y15" s="2">
        <f>('[1]Pc, Winter, S1'!Y15*((1+[1]Main!$B$2)^(Main!$B$3-2020)))+(_xlfn.IFNA(VLOOKUP($A15,'EV Distribution'!$A$2:$B$23,2,FALSE),0)*'EV Characterization'!Y$2)</f>
        <v>-4.7030276233192982E-2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6.6237369495333709E-2</v>
      </c>
      <c r="C16" s="2">
        <f>('[1]Pc, Winter, S1'!C16*((1+[1]Main!$B$2)^(Main!$B$3-2020)))+(_xlfn.IFNA(VLOOKUP($A16,'EV Distribution'!$A$2:$B$23,2,FALSE),0)*'EV Characterization'!C$2)</f>
        <v>6.2575308376059735E-2</v>
      </c>
      <c r="D16" s="2">
        <f>('[1]Pc, Winter, S1'!D16*((1+[1]Main!$B$2)^(Main!$B$3-2020)))+(_xlfn.IFNA(VLOOKUP($A16,'EV Distribution'!$A$2:$B$23,2,FALSE),0)*'EV Characterization'!D$2)</f>
        <v>5.984892931018717E-2</v>
      </c>
      <c r="E16" s="2">
        <f>('[1]Pc, Winter, S1'!E16*((1+[1]Main!$B$2)^(Main!$B$3-2020)))+(_xlfn.IFNA(VLOOKUP($A16,'EV Distribution'!$A$2:$B$23,2,FALSE),0)*'EV Characterization'!E$2)</f>
        <v>6.1123329587141652E-2</v>
      </c>
      <c r="F16" s="2">
        <f>('[1]Pc, Winter, S1'!F16*((1+[1]Main!$B$2)^(Main!$B$3-2020)))+(_xlfn.IFNA(VLOOKUP($A16,'EV Distribution'!$A$2:$B$23,2,FALSE),0)*'EV Characterization'!F$2)</f>
        <v>5.8464581339162103E-2</v>
      </c>
      <c r="G16" s="2">
        <f>('[1]Pc, Winter, S1'!G16*((1+[1]Main!$B$2)^(Main!$B$3-2020)))+(_xlfn.IFNA(VLOOKUP($A16,'EV Distribution'!$A$2:$B$23,2,FALSE),0)*'EV Characterization'!G$2)</f>
        <v>5.7776674419053153E-2</v>
      </c>
      <c r="H16" s="2">
        <f>('[1]Pc, Winter, S1'!H16*((1+[1]Main!$B$2)^(Main!$B$3-2020)))+(_xlfn.IFNA(VLOOKUP($A16,'EV Distribution'!$A$2:$B$23,2,FALSE),0)*'EV Characterization'!H$2)</f>
        <v>5.9220073201940913E-2</v>
      </c>
      <c r="I16" s="2">
        <f>('[1]Pc, Winter, S1'!I16*((1+[1]Main!$B$2)^(Main!$B$3-2020)))+(_xlfn.IFNA(VLOOKUP($A16,'EV Distribution'!$A$2:$B$23,2,FALSE),0)*'EV Characterization'!I$2)</f>
        <v>7.1011350846099858E-2</v>
      </c>
      <c r="J16" s="2">
        <f>('[1]Pc, Winter, S1'!J16*((1+[1]Main!$B$2)^(Main!$B$3-2020)))+(_xlfn.IFNA(VLOOKUP($A16,'EV Distribution'!$A$2:$B$23,2,FALSE),0)*'EV Characterization'!J$2)</f>
        <v>7.230389235472269E-2</v>
      </c>
      <c r="K16" s="2">
        <f>('[1]Pc, Winter, S1'!K16*((1+[1]Main!$B$2)^(Main!$B$3-2020)))+(_xlfn.IFNA(VLOOKUP($A16,'EV Distribution'!$A$2:$B$23,2,FALSE),0)*'EV Characterization'!K$2)</f>
        <v>7.1985870126820131E-2</v>
      </c>
      <c r="L16" s="2">
        <f>('[1]Pc, Winter, S1'!L16*((1+[1]Main!$B$2)^(Main!$B$3-2020)))+(_xlfn.IFNA(VLOOKUP($A16,'EV Distribution'!$A$2:$B$23,2,FALSE),0)*'EV Characterization'!L$2)</f>
        <v>7.129413402787152E-2</v>
      </c>
      <c r="M16" s="2">
        <f>('[1]Pc, Winter, S1'!M16*((1+[1]Main!$B$2)^(Main!$B$3-2020)))+(_xlfn.IFNA(VLOOKUP($A16,'EV Distribution'!$A$2:$B$23,2,FALSE),0)*'EV Characterization'!M$2)</f>
        <v>7.294848411829509E-2</v>
      </c>
      <c r="N16" s="2">
        <f>('[1]Pc, Winter, S1'!N16*((1+[1]Main!$B$2)^(Main!$B$3-2020)))+(_xlfn.IFNA(VLOOKUP($A16,'EV Distribution'!$A$2:$B$23,2,FALSE),0)*'EV Characterization'!N$2)</f>
        <v>7.2678656901961902E-2</v>
      </c>
      <c r="O16" s="2">
        <f>('[1]Pc, Winter, S1'!O16*((1+[1]Main!$B$2)^(Main!$B$3-2020)))+(_xlfn.IFNA(VLOOKUP($A16,'EV Distribution'!$A$2:$B$23,2,FALSE),0)*'EV Characterization'!O$2)</f>
        <v>7.2561619609669337E-2</v>
      </c>
      <c r="P16" s="2">
        <f>('[1]Pc, Winter, S1'!P16*((1+[1]Main!$B$2)^(Main!$B$3-2020)))+(_xlfn.IFNA(VLOOKUP($A16,'EV Distribution'!$A$2:$B$23,2,FALSE),0)*'EV Characterization'!P$2)</f>
        <v>6.3615367223008132E-2</v>
      </c>
      <c r="Q16" s="2">
        <f>('[1]Pc, Winter, S1'!Q16*((1+[1]Main!$B$2)^(Main!$B$3-2020)))+(_xlfn.IFNA(VLOOKUP($A16,'EV Distribution'!$A$2:$B$23,2,FALSE),0)*'EV Characterization'!Q$2)</f>
        <v>6.8193138230734723E-2</v>
      </c>
      <c r="R16" s="2">
        <f>('[1]Pc, Winter, S1'!R16*((1+[1]Main!$B$2)^(Main!$B$3-2020)))+(_xlfn.IFNA(VLOOKUP($A16,'EV Distribution'!$A$2:$B$23,2,FALSE),0)*'EV Characterization'!R$2)</f>
        <v>7.2756391032608961E-2</v>
      </c>
      <c r="S16" s="2">
        <f>('[1]Pc, Winter, S1'!S16*((1+[1]Main!$B$2)^(Main!$B$3-2020)))+(_xlfn.IFNA(VLOOKUP($A16,'EV Distribution'!$A$2:$B$23,2,FALSE),0)*'EV Characterization'!S$2)</f>
        <v>7.3199602243033596E-2</v>
      </c>
      <c r="T16" s="2">
        <f>('[1]Pc, Winter, S1'!T16*((1+[1]Main!$B$2)^(Main!$B$3-2020)))+(_xlfn.IFNA(VLOOKUP($A16,'EV Distribution'!$A$2:$B$23,2,FALSE),0)*'EV Characterization'!T$2)</f>
        <v>6.8341589021437846E-2</v>
      </c>
      <c r="U16" s="2">
        <f>('[1]Pc, Winter, S1'!U16*((1+[1]Main!$B$2)^(Main!$B$3-2020)))+(_xlfn.IFNA(VLOOKUP($A16,'EV Distribution'!$A$2:$B$23,2,FALSE),0)*'EV Characterization'!U$2)</f>
        <v>6.4731128622323025E-2</v>
      </c>
      <c r="V16" s="2">
        <f>('[1]Pc, Winter, S1'!V16*((1+[1]Main!$B$2)^(Main!$B$3-2020)))+(_xlfn.IFNA(VLOOKUP($A16,'EV Distribution'!$A$2:$B$23,2,FALSE),0)*'EV Characterization'!V$2)</f>
        <v>6.4925193381498325E-2</v>
      </c>
      <c r="W16" s="2">
        <f>('[1]Pc, Winter, S1'!W16*((1+[1]Main!$B$2)^(Main!$B$3-2020)))+(_xlfn.IFNA(VLOOKUP($A16,'EV Distribution'!$A$2:$B$23,2,FALSE),0)*'EV Characterization'!W$2)</f>
        <v>6.1404655957822567E-2</v>
      </c>
      <c r="X16" s="2">
        <f>('[1]Pc, Winter, S1'!X16*((1+[1]Main!$B$2)^(Main!$B$3-2020)))+(_xlfn.IFNA(VLOOKUP($A16,'EV Distribution'!$A$2:$B$23,2,FALSE),0)*'EV Characterization'!X$2)</f>
        <v>5.9715694056851287E-2</v>
      </c>
      <c r="Y16" s="2">
        <f>('[1]Pc, Winter, S1'!Y16*((1+[1]Main!$B$2)^(Main!$B$3-2020)))+(_xlfn.IFNA(VLOOKUP($A16,'EV Distribution'!$A$2:$B$23,2,FALSE),0)*'EV Characterization'!Y$2)</f>
        <v>5.9627864535333114E-2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5.0328626724490524E-2</v>
      </c>
      <c r="C17" s="2">
        <f>('[1]Pc, Winter, S1'!C17*((1+[1]Main!$B$2)^(Main!$B$3-2020)))+(_xlfn.IFNA(VLOOKUP($A17,'EV Distribution'!$A$2:$B$23,2,FALSE),0)*'EV Characterization'!C$2)</f>
        <v>4.7631777027261658E-2</v>
      </c>
      <c r="D17" s="2">
        <f>('[1]Pc, Winter, S1'!D17*((1+[1]Main!$B$2)^(Main!$B$3-2020)))+(_xlfn.IFNA(VLOOKUP($A17,'EV Distribution'!$A$2:$B$23,2,FALSE),0)*'EV Characterization'!D$2)</f>
        <v>4.5160548663565912E-2</v>
      </c>
      <c r="E17" s="2">
        <f>('[1]Pc, Winter, S1'!E17*((1+[1]Main!$B$2)^(Main!$B$3-2020)))+(_xlfn.IFNA(VLOOKUP($A17,'EV Distribution'!$A$2:$B$23,2,FALSE),0)*'EV Characterization'!E$2)</f>
        <v>4.4503184337680364E-2</v>
      </c>
      <c r="F17" s="2">
        <f>('[1]Pc, Winter, S1'!F17*((1+[1]Main!$B$2)^(Main!$B$3-2020)))+(_xlfn.IFNA(VLOOKUP($A17,'EV Distribution'!$A$2:$B$23,2,FALSE),0)*'EV Characterization'!F$2)</f>
        <v>4.3781998086825265E-2</v>
      </c>
      <c r="G17" s="2">
        <f>('[1]Pc, Winter, S1'!G17*((1+[1]Main!$B$2)^(Main!$B$3-2020)))+(_xlfn.IFNA(VLOOKUP($A17,'EV Distribution'!$A$2:$B$23,2,FALSE),0)*'EV Characterization'!G$2)</f>
        <v>4.5647696839081264E-2</v>
      </c>
      <c r="H17" s="2">
        <f>('[1]Pc, Winter, S1'!H17*((1+[1]Main!$B$2)^(Main!$B$3-2020)))+(_xlfn.IFNA(VLOOKUP($A17,'EV Distribution'!$A$2:$B$23,2,FALSE),0)*'EV Characterization'!H$2)</f>
        <v>5.5104643084529406E-2</v>
      </c>
      <c r="I17" s="2">
        <f>('[1]Pc, Winter, S1'!I17*((1+[1]Main!$B$2)^(Main!$B$3-2020)))+(_xlfn.IFNA(VLOOKUP($A17,'EV Distribution'!$A$2:$B$23,2,FALSE),0)*'EV Characterization'!I$2)</f>
        <v>5.9156329042729848E-2</v>
      </c>
      <c r="J17" s="2">
        <f>('[1]Pc, Winter, S1'!J17*((1+[1]Main!$B$2)^(Main!$B$3-2020)))+(_xlfn.IFNA(VLOOKUP($A17,'EV Distribution'!$A$2:$B$23,2,FALSE),0)*'EV Characterization'!J$2)</f>
        <v>6.4123093109330176E-2</v>
      </c>
      <c r="K17" s="2">
        <f>('[1]Pc, Winter, S1'!K17*((1+[1]Main!$B$2)^(Main!$B$3-2020)))+(_xlfn.IFNA(VLOOKUP($A17,'EV Distribution'!$A$2:$B$23,2,FALSE),0)*'EV Characterization'!K$2)</f>
        <v>6.6400016621013302E-2</v>
      </c>
      <c r="L17" s="2">
        <f>('[1]Pc, Winter, S1'!L17*((1+[1]Main!$B$2)^(Main!$B$3-2020)))+(_xlfn.IFNA(VLOOKUP($A17,'EV Distribution'!$A$2:$B$23,2,FALSE),0)*'EV Characterization'!L$2)</f>
        <v>6.5782187054130095E-2</v>
      </c>
      <c r="M17" s="2">
        <f>('[1]Pc, Winter, S1'!M17*((1+[1]Main!$B$2)^(Main!$B$3-2020)))+(_xlfn.IFNA(VLOOKUP($A17,'EV Distribution'!$A$2:$B$23,2,FALSE),0)*'EV Characterization'!M$2)</f>
        <v>6.4402387354545704E-2</v>
      </c>
      <c r="N17" s="2">
        <f>('[1]Pc, Winter, S1'!N17*((1+[1]Main!$B$2)^(Main!$B$3-2020)))+(_xlfn.IFNA(VLOOKUP($A17,'EV Distribution'!$A$2:$B$23,2,FALSE),0)*'EV Characterization'!N$2)</f>
        <v>6.2603420068535004E-2</v>
      </c>
      <c r="O17" s="2">
        <f>('[1]Pc, Winter, S1'!O17*((1+[1]Main!$B$2)^(Main!$B$3-2020)))+(_xlfn.IFNA(VLOOKUP($A17,'EV Distribution'!$A$2:$B$23,2,FALSE),0)*'EV Characterization'!O$2)</f>
        <v>6.0748317519998714E-2</v>
      </c>
      <c r="P17" s="2">
        <f>('[1]Pc, Winter, S1'!P17*((1+[1]Main!$B$2)^(Main!$B$3-2020)))+(_xlfn.IFNA(VLOOKUP($A17,'EV Distribution'!$A$2:$B$23,2,FALSE),0)*'EV Characterization'!P$2)</f>
        <v>5.6918045949556052E-2</v>
      </c>
      <c r="Q17" s="2">
        <f>('[1]Pc, Winter, S1'!Q17*((1+[1]Main!$B$2)^(Main!$B$3-2020)))+(_xlfn.IFNA(VLOOKUP($A17,'EV Distribution'!$A$2:$B$23,2,FALSE),0)*'EV Characterization'!Q$2)</f>
        <v>5.8557389006246942E-2</v>
      </c>
      <c r="R17" s="2">
        <f>('[1]Pc, Winter, S1'!R17*((1+[1]Main!$B$2)^(Main!$B$3-2020)))+(_xlfn.IFNA(VLOOKUP($A17,'EV Distribution'!$A$2:$B$23,2,FALSE),0)*'EV Characterization'!R$2)</f>
        <v>6.3686780597028564E-2</v>
      </c>
      <c r="S17" s="2">
        <f>('[1]Pc, Winter, S1'!S17*((1+[1]Main!$B$2)^(Main!$B$3-2020)))+(_xlfn.IFNA(VLOOKUP($A17,'EV Distribution'!$A$2:$B$23,2,FALSE),0)*'EV Characterization'!S$2)</f>
        <v>7.7383991792651652E-2</v>
      </c>
      <c r="T17" s="2">
        <f>('[1]Pc, Winter, S1'!T17*((1+[1]Main!$B$2)^(Main!$B$3-2020)))+(_xlfn.IFNA(VLOOKUP($A17,'EV Distribution'!$A$2:$B$23,2,FALSE),0)*'EV Characterization'!T$2)</f>
        <v>7.2605897980147702E-2</v>
      </c>
      <c r="U17" s="2">
        <f>('[1]Pc, Winter, S1'!U17*((1+[1]Main!$B$2)^(Main!$B$3-2020)))+(_xlfn.IFNA(VLOOKUP($A17,'EV Distribution'!$A$2:$B$23,2,FALSE),0)*'EV Characterization'!U$2)</f>
        <v>6.6677739970327804E-2</v>
      </c>
      <c r="V17" s="2">
        <f>('[1]Pc, Winter, S1'!V17*((1+[1]Main!$B$2)^(Main!$B$3-2020)))+(_xlfn.IFNA(VLOOKUP($A17,'EV Distribution'!$A$2:$B$23,2,FALSE),0)*'EV Characterization'!V$2)</f>
        <v>6.5320125051351027E-2</v>
      </c>
      <c r="W17" s="2">
        <f>('[1]Pc, Winter, S1'!W17*((1+[1]Main!$B$2)^(Main!$B$3-2020)))+(_xlfn.IFNA(VLOOKUP($A17,'EV Distribution'!$A$2:$B$23,2,FALSE),0)*'EV Characterization'!W$2)</f>
        <v>6.032810232994823E-2</v>
      </c>
      <c r="X17" s="2">
        <f>('[1]Pc, Winter, S1'!X17*((1+[1]Main!$B$2)^(Main!$B$3-2020)))+(_xlfn.IFNA(VLOOKUP($A17,'EV Distribution'!$A$2:$B$23,2,FALSE),0)*'EV Characterization'!X$2)</f>
        <v>5.9456468860893827E-2</v>
      </c>
      <c r="Y17" s="2">
        <f>('[1]Pc, Winter, S1'!Y17*((1+[1]Main!$B$2)^(Main!$B$3-2020)))+(_xlfn.IFNA(VLOOKUP($A17,'EV Distribution'!$A$2:$B$23,2,FALSE),0)*'EV Characterization'!Y$2)</f>
        <v>5.4295753686281839E-2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5.2623747468186634E-2</v>
      </c>
      <c r="C18" s="2">
        <f>('[1]Pc, Winter, S1'!C18*((1+[1]Main!$B$2)^(Main!$B$3-2020)))+(_xlfn.IFNA(VLOOKUP($A18,'EV Distribution'!$A$2:$B$23,2,FALSE),0)*'EV Characterization'!C$2)</f>
        <v>4.9478752314268168E-2</v>
      </c>
      <c r="D18" s="2">
        <f>('[1]Pc, Winter, S1'!D18*((1+[1]Main!$B$2)^(Main!$B$3-2020)))+(_xlfn.IFNA(VLOOKUP($A18,'EV Distribution'!$A$2:$B$23,2,FALSE),0)*'EV Characterization'!D$2)</f>
        <v>4.7879398267833523E-2</v>
      </c>
      <c r="E18" s="2">
        <f>('[1]Pc, Winter, S1'!E18*((1+[1]Main!$B$2)^(Main!$B$3-2020)))+(_xlfn.IFNA(VLOOKUP($A18,'EV Distribution'!$A$2:$B$23,2,FALSE),0)*'EV Characterization'!E$2)</f>
        <v>4.8880938404522858E-2</v>
      </c>
      <c r="F18" s="2">
        <f>('[1]Pc, Winter, S1'!F18*((1+[1]Main!$B$2)^(Main!$B$3-2020)))+(_xlfn.IFNA(VLOOKUP($A18,'EV Distribution'!$A$2:$B$23,2,FALSE),0)*'EV Characterization'!F$2)</f>
        <v>4.9340777309233141E-2</v>
      </c>
      <c r="G18" s="2">
        <f>('[1]Pc, Winter, S1'!G18*((1+[1]Main!$B$2)^(Main!$B$3-2020)))+(_xlfn.IFNA(VLOOKUP($A18,'EV Distribution'!$A$2:$B$23,2,FALSE),0)*'EV Characterization'!G$2)</f>
        <v>5.6414245894259862E-2</v>
      </c>
      <c r="H18" s="2">
        <f>('[1]Pc, Winter, S1'!H18*((1+[1]Main!$B$2)^(Main!$B$3-2020)))+(_xlfn.IFNA(VLOOKUP($A18,'EV Distribution'!$A$2:$B$23,2,FALSE),0)*'EV Characterization'!H$2)</f>
        <v>9.11091293092227E-2</v>
      </c>
      <c r="I18" s="2">
        <f>('[1]Pc, Winter, S1'!I18*((1+[1]Main!$B$2)^(Main!$B$3-2020)))+(_xlfn.IFNA(VLOOKUP($A18,'EV Distribution'!$A$2:$B$23,2,FALSE),0)*'EV Characterization'!I$2)</f>
        <v>0.10682142918031722</v>
      </c>
      <c r="J18" s="2">
        <f>('[1]Pc, Winter, S1'!J18*((1+[1]Main!$B$2)^(Main!$B$3-2020)))+(_xlfn.IFNA(VLOOKUP($A18,'EV Distribution'!$A$2:$B$23,2,FALSE),0)*'EV Characterization'!J$2)</f>
        <v>0.11160348681683388</v>
      </c>
      <c r="K18" s="2">
        <f>('[1]Pc, Winter, S1'!K18*((1+[1]Main!$B$2)^(Main!$B$3-2020)))+(_xlfn.IFNA(VLOOKUP($A18,'EV Distribution'!$A$2:$B$23,2,FALSE),0)*'EV Characterization'!K$2)</f>
        <v>0.1080763423171654</v>
      </c>
      <c r="L18" s="2">
        <f>('[1]Pc, Winter, S1'!L18*((1+[1]Main!$B$2)^(Main!$B$3-2020)))+(_xlfn.IFNA(VLOOKUP($A18,'EV Distribution'!$A$2:$B$23,2,FALSE),0)*'EV Characterization'!L$2)</f>
        <v>0.1041040163366664</v>
      </c>
      <c r="M18" s="2">
        <f>('[1]Pc, Winter, S1'!M18*((1+[1]Main!$B$2)^(Main!$B$3-2020)))+(_xlfn.IFNA(VLOOKUP($A18,'EV Distribution'!$A$2:$B$23,2,FALSE),0)*'EV Characterization'!M$2)</f>
        <v>0.11074507096353045</v>
      </c>
      <c r="N18" s="2">
        <f>('[1]Pc, Winter, S1'!N18*((1+[1]Main!$B$2)^(Main!$B$3-2020)))+(_xlfn.IFNA(VLOOKUP($A18,'EV Distribution'!$A$2:$B$23,2,FALSE),0)*'EV Characterization'!N$2)</f>
        <v>0.10266612403138094</v>
      </c>
      <c r="O18" s="2">
        <f>('[1]Pc, Winter, S1'!O18*((1+[1]Main!$B$2)^(Main!$B$3-2020)))+(_xlfn.IFNA(VLOOKUP($A18,'EV Distribution'!$A$2:$B$23,2,FALSE),0)*'EV Characterization'!O$2)</f>
        <v>9.7755931825681208E-2</v>
      </c>
      <c r="P18" s="2">
        <f>('[1]Pc, Winter, S1'!P18*((1+[1]Main!$B$2)^(Main!$B$3-2020)))+(_xlfn.IFNA(VLOOKUP($A18,'EV Distribution'!$A$2:$B$23,2,FALSE),0)*'EV Characterization'!P$2)</f>
        <v>8.4547888700406026E-2</v>
      </c>
      <c r="Q18" s="2">
        <f>('[1]Pc, Winter, S1'!Q18*((1+[1]Main!$B$2)^(Main!$B$3-2020)))+(_xlfn.IFNA(VLOOKUP($A18,'EV Distribution'!$A$2:$B$23,2,FALSE),0)*'EV Characterization'!Q$2)</f>
        <v>8.4198677225704469E-2</v>
      </c>
      <c r="R18" s="2">
        <f>('[1]Pc, Winter, S1'!R18*((1+[1]Main!$B$2)^(Main!$B$3-2020)))+(_xlfn.IFNA(VLOOKUP($A18,'EV Distribution'!$A$2:$B$23,2,FALSE),0)*'EV Characterization'!R$2)</f>
        <v>8.7735097349119551E-2</v>
      </c>
      <c r="S18" s="2">
        <f>('[1]Pc, Winter, S1'!S18*((1+[1]Main!$B$2)^(Main!$B$3-2020)))+(_xlfn.IFNA(VLOOKUP($A18,'EV Distribution'!$A$2:$B$23,2,FALSE),0)*'EV Characterization'!S$2)</f>
        <v>9.4755816474244761E-2</v>
      </c>
      <c r="T18" s="2">
        <f>('[1]Pc, Winter, S1'!T18*((1+[1]Main!$B$2)^(Main!$B$3-2020)))+(_xlfn.IFNA(VLOOKUP($A18,'EV Distribution'!$A$2:$B$23,2,FALSE),0)*'EV Characterization'!T$2)</f>
        <v>8.6590406867058239E-2</v>
      </c>
      <c r="U18" s="2">
        <f>('[1]Pc, Winter, S1'!U18*((1+[1]Main!$B$2)^(Main!$B$3-2020)))+(_xlfn.IFNA(VLOOKUP($A18,'EV Distribution'!$A$2:$B$23,2,FALSE),0)*'EV Characterization'!U$2)</f>
        <v>8.9982901301014342E-2</v>
      </c>
      <c r="V18" s="2">
        <f>('[1]Pc, Winter, S1'!V18*((1+[1]Main!$B$2)^(Main!$B$3-2020)))+(_xlfn.IFNA(VLOOKUP($A18,'EV Distribution'!$A$2:$B$23,2,FALSE),0)*'EV Characterization'!V$2)</f>
        <v>8.7368463843917082E-2</v>
      </c>
      <c r="W18" s="2">
        <f>('[1]Pc, Winter, S1'!W18*((1+[1]Main!$B$2)^(Main!$B$3-2020)))+(_xlfn.IFNA(VLOOKUP($A18,'EV Distribution'!$A$2:$B$23,2,FALSE),0)*'EV Characterization'!W$2)</f>
        <v>8.2162446513203077E-2</v>
      </c>
      <c r="X18" s="2">
        <f>('[1]Pc, Winter, S1'!X18*((1+[1]Main!$B$2)^(Main!$B$3-2020)))+(_xlfn.IFNA(VLOOKUP($A18,'EV Distribution'!$A$2:$B$23,2,FALSE),0)*'EV Characterization'!X$2)</f>
        <v>6.8254485539289825E-2</v>
      </c>
      <c r="Y18" s="2">
        <f>('[1]Pc, Winter, S1'!Y18*((1+[1]Main!$B$2)^(Main!$B$3-2020)))+(_xlfn.IFNA(VLOOKUP($A18,'EV Distribution'!$A$2:$B$23,2,FALSE),0)*'EV Characterization'!Y$2)</f>
        <v>6.019988579601486E-2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3.0313277473432938E-2</v>
      </c>
      <c r="C19" s="2">
        <f>('[1]Pc, Winter, S1'!C19*((1+[1]Main!$B$2)^(Main!$B$3-2020)))+(_xlfn.IFNA(VLOOKUP($A19,'EV Distribution'!$A$2:$B$23,2,FALSE),0)*'EV Characterization'!C$2)</f>
        <v>2.1239550593627539E-2</v>
      </c>
      <c r="D19" s="2">
        <f>('[1]Pc, Winter, S1'!D19*((1+[1]Main!$B$2)^(Main!$B$3-2020)))+(_xlfn.IFNA(VLOOKUP($A19,'EV Distribution'!$A$2:$B$23,2,FALSE),0)*'EV Characterization'!D$2)</f>
        <v>2.0491629311471957E-2</v>
      </c>
      <c r="E19" s="2">
        <f>('[1]Pc, Winter, S1'!E19*((1+[1]Main!$B$2)^(Main!$B$3-2020)))+(_xlfn.IFNA(VLOOKUP($A19,'EV Distribution'!$A$2:$B$23,2,FALSE),0)*'EV Characterization'!E$2)</f>
        <v>1.8623427518059423E-2</v>
      </c>
      <c r="F19" s="2">
        <f>('[1]Pc, Winter, S1'!F19*((1+[1]Main!$B$2)^(Main!$B$3-2020)))+(_xlfn.IFNA(VLOOKUP($A19,'EV Distribution'!$A$2:$B$23,2,FALSE),0)*'EV Characterization'!F$2)</f>
        <v>1.8181517236808175E-2</v>
      </c>
      <c r="G19" s="2">
        <f>('[1]Pc, Winter, S1'!G19*((1+[1]Main!$B$2)^(Main!$B$3-2020)))+(_xlfn.IFNA(VLOOKUP($A19,'EV Distribution'!$A$2:$B$23,2,FALSE),0)*'EV Characterization'!G$2)</f>
        <v>3.1118715656222644E-2</v>
      </c>
      <c r="H19" s="2">
        <f>('[1]Pc, Winter, S1'!H19*((1+[1]Main!$B$2)^(Main!$B$3-2020)))+(_xlfn.IFNA(VLOOKUP($A19,'EV Distribution'!$A$2:$B$23,2,FALSE),0)*'EV Characterization'!H$2)</f>
        <v>5.9068217955190107E-2</v>
      </c>
      <c r="I19" s="2">
        <f>('[1]Pc, Winter, S1'!I19*((1+[1]Main!$B$2)^(Main!$B$3-2020)))+(_xlfn.IFNA(VLOOKUP($A19,'EV Distribution'!$A$2:$B$23,2,FALSE),0)*'EV Characterization'!I$2)</f>
        <v>6.7948846316930628E-2</v>
      </c>
      <c r="J19" s="2">
        <f>('[1]Pc, Winter, S1'!J19*((1+[1]Main!$B$2)^(Main!$B$3-2020)))+(_xlfn.IFNA(VLOOKUP($A19,'EV Distribution'!$A$2:$B$23,2,FALSE),0)*'EV Characterization'!J$2)</f>
        <v>7.4698785437875212E-2</v>
      </c>
      <c r="K19" s="2">
        <f>('[1]Pc, Winter, S1'!K19*((1+[1]Main!$B$2)^(Main!$B$3-2020)))+(_xlfn.IFNA(VLOOKUP($A19,'EV Distribution'!$A$2:$B$23,2,FALSE),0)*'EV Characterization'!K$2)</f>
        <v>7.0368918586407397E-2</v>
      </c>
      <c r="L19" s="2">
        <f>('[1]Pc, Winter, S1'!L19*((1+[1]Main!$B$2)^(Main!$B$3-2020)))+(_xlfn.IFNA(VLOOKUP($A19,'EV Distribution'!$A$2:$B$23,2,FALSE),0)*'EV Characterization'!L$2)</f>
        <v>6.9294470583748866E-2</v>
      </c>
      <c r="M19" s="2">
        <f>('[1]Pc, Winter, S1'!M19*((1+[1]Main!$B$2)^(Main!$B$3-2020)))+(_xlfn.IFNA(VLOOKUP($A19,'EV Distribution'!$A$2:$B$23,2,FALSE),0)*'EV Characterization'!M$2)</f>
        <v>6.4623303739726357E-2</v>
      </c>
      <c r="N19" s="2">
        <f>('[1]Pc, Winter, S1'!N19*((1+[1]Main!$B$2)^(Main!$B$3-2020)))+(_xlfn.IFNA(VLOOKUP($A19,'EV Distribution'!$A$2:$B$23,2,FALSE),0)*'EV Characterization'!N$2)</f>
        <v>6.3481958121928792E-2</v>
      </c>
      <c r="O19" s="2">
        <f>('[1]Pc, Winter, S1'!O19*((1+[1]Main!$B$2)^(Main!$B$3-2020)))+(_xlfn.IFNA(VLOOKUP($A19,'EV Distribution'!$A$2:$B$23,2,FALSE),0)*'EV Characterization'!O$2)</f>
        <v>6.1013472929930514E-2</v>
      </c>
      <c r="P19" s="2">
        <f>('[1]Pc, Winter, S1'!P19*((1+[1]Main!$B$2)^(Main!$B$3-2020)))+(_xlfn.IFNA(VLOOKUP($A19,'EV Distribution'!$A$2:$B$23,2,FALSE),0)*'EV Characterization'!P$2)</f>
        <v>5.8521463476198604E-2</v>
      </c>
      <c r="Q19" s="2">
        <f>('[1]Pc, Winter, S1'!Q19*((1+[1]Main!$B$2)^(Main!$B$3-2020)))+(_xlfn.IFNA(VLOOKUP($A19,'EV Distribution'!$A$2:$B$23,2,FALSE),0)*'EV Characterization'!Q$2)</f>
        <v>5.9749263890049059E-2</v>
      </c>
      <c r="R19" s="2">
        <f>('[1]Pc, Winter, S1'!R19*((1+[1]Main!$B$2)^(Main!$B$3-2020)))+(_xlfn.IFNA(VLOOKUP($A19,'EV Distribution'!$A$2:$B$23,2,FALSE),0)*'EV Characterization'!R$2)</f>
        <v>7.356747905324669E-2</v>
      </c>
      <c r="S19" s="2">
        <f>('[1]Pc, Winter, S1'!S19*((1+[1]Main!$B$2)^(Main!$B$3-2020)))+(_xlfn.IFNA(VLOOKUP($A19,'EV Distribution'!$A$2:$B$23,2,FALSE),0)*'EV Characterization'!S$2)</f>
        <v>0.11174002795624334</v>
      </c>
      <c r="T19" s="2">
        <f>('[1]Pc, Winter, S1'!T19*((1+[1]Main!$B$2)^(Main!$B$3-2020)))+(_xlfn.IFNA(VLOOKUP($A19,'EV Distribution'!$A$2:$B$23,2,FALSE),0)*'EV Characterization'!T$2)</f>
        <v>9.9515410254920264E-2</v>
      </c>
      <c r="U19" s="2">
        <f>('[1]Pc, Winter, S1'!U19*((1+[1]Main!$B$2)^(Main!$B$3-2020)))+(_xlfn.IFNA(VLOOKUP($A19,'EV Distribution'!$A$2:$B$23,2,FALSE),0)*'EV Characterization'!U$2)</f>
        <v>8.3965066522058096E-2</v>
      </c>
      <c r="V19" s="2">
        <f>('[1]Pc, Winter, S1'!V19*((1+[1]Main!$B$2)^(Main!$B$3-2020)))+(_xlfn.IFNA(VLOOKUP($A19,'EV Distribution'!$A$2:$B$23,2,FALSE),0)*'EV Characterization'!V$2)</f>
        <v>8.1863880197645816E-2</v>
      </c>
      <c r="W19" s="2">
        <f>('[1]Pc, Winter, S1'!W19*((1+[1]Main!$B$2)^(Main!$B$3-2020)))+(_xlfn.IFNA(VLOOKUP($A19,'EV Distribution'!$A$2:$B$23,2,FALSE),0)*'EV Characterization'!W$2)</f>
        <v>7.2363261759963105E-2</v>
      </c>
      <c r="X19" s="2">
        <f>('[1]Pc, Winter, S1'!X19*((1+[1]Main!$B$2)^(Main!$B$3-2020)))+(_xlfn.IFNA(VLOOKUP($A19,'EV Distribution'!$A$2:$B$23,2,FALSE),0)*'EV Characterization'!X$2)</f>
        <v>5.8594112800127843E-2</v>
      </c>
      <c r="Y19" s="2">
        <f>('[1]Pc, Winter, S1'!Y19*((1+[1]Main!$B$2)^(Main!$B$3-2020)))+(_xlfn.IFNA(VLOOKUP($A19,'EV Distribution'!$A$2:$B$23,2,FALSE),0)*'EV Characterization'!Y$2)</f>
        <v>4.7822647712291305E-2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7.0957184004623544E-2</v>
      </c>
      <c r="C20" s="2">
        <f>('[1]Pc, Winter, S1'!C20*((1+[1]Main!$B$2)^(Main!$B$3-2020)))+(_xlfn.IFNA(VLOOKUP($A20,'EV Distribution'!$A$2:$B$23,2,FALSE),0)*'EV Characterization'!C$2)</f>
        <v>6.3816644051238033E-2</v>
      </c>
      <c r="D20" s="2">
        <f>('[1]Pc, Winter, S1'!D20*((1+[1]Main!$B$2)^(Main!$B$3-2020)))+(_xlfn.IFNA(VLOOKUP($A20,'EV Distribution'!$A$2:$B$23,2,FALSE),0)*'EV Characterization'!D$2)</f>
        <v>5.8330139625260312E-2</v>
      </c>
      <c r="E20" s="2">
        <f>('[1]Pc, Winter, S1'!E20*((1+[1]Main!$B$2)^(Main!$B$3-2020)))+(_xlfn.IFNA(VLOOKUP($A20,'EV Distribution'!$A$2:$B$23,2,FALSE),0)*'EV Characterization'!E$2)</f>
        <v>5.8672331379958968E-2</v>
      </c>
      <c r="F20" s="2">
        <f>('[1]Pc, Winter, S1'!F20*((1+[1]Main!$B$2)^(Main!$B$3-2020)))+(_xlfn.IFNA(VLOOKUP($A20,'EV Distribution'!$A$2:$B$23,2,FALSE),0)*'EV Characterization'!F$2)</f>
        <v>5.8737232162997047E-2</v>
      </c>
      <c r="G20" s="2">
        <f>('[1]Pc, Winter, S1'!G20*((1+[1]Main!$B$2)^(Main!$B$3-2020)))+(_xlfn.IFNA(VLOOKUP($A20,'EV Distribution'!$A$2:$B$23,2,FALSE),0)*'EV Characterization'!G$2)</f>
        <v>6.4780396767513279E-2</v>
      </c>
      <c r="H20" s="2">
        <f>('[1]Pc, Winter, S1'!H20*((1+[1]Main!$B$2)^(Main!$B$3-2020)))+(_xlfn.IFNA(VLOOKUP($A20,'EV Distribution'!$A$2:$B$23,2,FALSE),0)*'EV Characterization'!H$2)</f>
        <v>8.3442016340466676E-2</v>
      </c>
      <c r="I20" s="2">
        <f>('[1]Pc, Winter, S1'!I20*((1+[1]Main!$B$2)^(Main!$B$3-2020)))+(_xlfn.IFNA(VLOOKUP($A20,'EV Distribution'!$A$2:$B$23,2,FALSE),0)*'EV Characterization'!I$2)</f>
        <v>8.755190260839886E-2</v>
      </c>
      <c r="J20" s="2">
        <f>('[1]Pc, Winter, S1'!J20*((1+[1]Main!$B$2)^(Main!$B$3-2020)))+(_xlfn.IFNA(VLOOKUP($A20,'EV Distribution'!$A$2:$B$23,2,FALSE),0)*'EV Characterization'!J$2)</f>
        <v>9.0383452011069579E-2</v>
      </c>
      <c r="K20" s="2">
        <f>('[1]Pc, Winter, S1'!K20*((1+[1]Main!$B$2)^(Main!$B$3-2020)))+(_xlfn.IFNA(VLOOKUP($A20,'EV Distribution'!$A$2:$B$23,2,FALSE),0)*'EV Characterization'!K$2)</f>
        <v>9.4316732520222837E-2</v>
      </c>
      <c r="L20" s="2">
        <f>('[1]Pc, Winter, S1'!L20*((1+[1]Main!$B$2)^(Main!$B$3-2020)))+(_xlfn.IFNA(VLOOKUP($A20,'EV Distribution'!$A$2:$B$23,2,FALSE),0)*'EV Characterization'!L$2)</f>
        <v>9.6461591780292774E-2</v>
      </c>
      <c r="M20" s="2">
        <f>('[1]Pc, Winter, S1'!M20*((1+[1]Main!$B$2)^(Main!$B$3-2020)))+(_xlfn.IFNA(VLOOKUP($A20,'EV Distribution'!$A$2:$B$23,2,FALSE),0)*'EV Characterization'!M$2)</f>
        <v>9.8233326138341709E-2</v>
      </c>
      <c r="N20" s="2">
        <f>('[1]Pc, Winter, S1'!N20*((1+[1]Main!$B$2)^(Main!$B$3-2020)))+(_xlfn.IFNA(VLOOKUP($A20,'EV Distribution'!$A$2:$B$23,2,FALSE),0)*'EV Characterization'!N$2)</f>
        <v>9.6849857681212806E-2</v>
      </c>
      <c r="O20" s="2">
        <f>('[1]Pc, Winter, S1'!O20*((1+[1]Main!$B$2)^(Main!$B$3-2020)))+(_xlfn.IFNA(VLOOKUP($A20,'EV Distribution'!$A$2:$B$23,2,FALSE),0)*'EV Characterization'!O$2)</f>
        <v>9.3373847561726633E-2</v>
      </c>
      <c r="P20" s="2">
        <f>('[1]Pc, Winter, S1'!P20*((1+[1]Main!$B$2)^(Main!$B$3-2020)))+(_xlfn.IFNA(VLOOKUP($A20,'EV Distribution'!$A$2:$B$23,2,FALSE),0)*'EV Characterization'!P$2)</f>
        <v>9.3256555142706546E-2</v>
      </c>
      <c r="Q20" s="2">
        <f>('[1]Pc, Winter, S1'!Q20*((1+[1]Main!$B$2)^(Main!$B$3-2020)))+(_xlfn.IFNA(VLOOKUP($A20,'EV Distribution'!$A$2:$B$23,2,FALSE),0)*'EV Characterization'!Q$2)</f>
        <v>9.2478328361198958E-2</v>
      </c>
      <c r="R20" s="2">
        <f>('[1]Pc, Winter, S1'!R20*((1+[1]Main!$B$2)^(Main!$B$3-2020)))+(_xlfn.IFNA(VLOOKUP($A20,'EV Distribution'!$A$2:$B$23,2,FALSE),0)*'EV Characterization'!R$2)</f>
        <v>9.750909706403274E-2</v>
      </c>
      <c r="S20" s="2">
        <f>('[1]Pc, Winter, S1'!S20*((1+[1]Main!$B$2)^(Main!$B$3-2020)))+(_xlfn.IFNA(VLOOKUP($A20,'EV Distribution'!$A$2:$B$23,2,FALSE),0)*'EV Characterization'!S$2)</f>
        <v>0.11309957634295618</v>
      </c>
      <c r="T20" s="2">
        <f>('[1]Pc, Winter, S1'!T20*((1+[1]Main!$B$2)^(Main!$B$3-2020)))+(_xlfn.IFNA(VLOOKUP($A20,'EV Distribution'!$A$2:$B$23,2,FALSE),0)*'EV Characterization'!T$2)</f>
        <v>0.11042473899253856</v>
      </c>
      <c r="U20" s="2">
        <f>('[1]Pc, Winter, S1'!U20*((1+[1]Main!$B$2)^(Main!$B$3-2020)))+(_xlfn.IFNA(VLOOKUP($A20,'EV Distribution'!$A$2:$B$23,2,FALSE),0)*'EV Characterization'!U$2)</f>
        <v>0.10752677333489154</v>
      </c>
      <c r="V20" s="2">
        <f>('[1]Pc, Winter, S1'!V20*((1+[1]Main!$B$2)^(Main!$B$3-2020)))+(_xlfn.IFNA(VLOOKUP($A20,'EV Distribution'!$A$2:$B$23,2,FALSE),0)*'EV Characterization'!V$2)</f>
        <v>0.10720862187389589</v>
      </c>
      <c r="W20" s="2">
        <f>('[1]Pc, Winter, S1'!W20*((1+[1]Main!$B$2)^(Main!$B$3-2020)))+(_xlfn.IFNA(VLOOKUP($A20,'EV Distribution'!$A$2:$B$23,2,FALSE),0)*'EV Characterization'!W$2)</f>
        <v>9.9503748831861527E-2</v>
      </c>
      <c r="X20" s="2">
        <f>('[1]Pc, Winter, S1'!X20*((1+[1]Main!$B$2)^(Main!$B$3-2020)))+(_xlfn.IFNA(VLOOKUP($A20,'EV Distribution'!$A$2:$B$23,2,FALSE),0)*'EV Characterization'!X$2)</f>
        <v>9.2807340491865814E-2</v>
      </c>
      <c r="Y20" s="2">
        <f>('[1]Pc, Winter, S1'!Y20*((1+[1]Main!$B$2)^(Main!$B$3-2020)))+(_xlfn.IFNA(VLOOKUP($A20,'EV Distribution'!$A$2:$B$23,2,FALSE),0)*'EV Characterization'!Y$2)</f>
        <v>8.5686500962992532E-2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8.2518497650793388E-2</v>
      </c>
      <c r="C21" s="2">
        <f>('[1]Pc, Winter, S1'!C21*((1+[1]Main!$B$2)^(Main!$B$3-2020)))+(_xlfn.IFNA(VLOOKUP($A21,'EV Distribution'!$A$2:$B$23,2,FALSE),0)*'EV Characterization'!C$2)</f>
        <v>7.6599288946280958E-2</v>
      </c>
      <c r="D21" s="2">
        <f>('[1]Pc, Winter, S1'!D21*((1+[1]Main!$B$2)^(Main!$B$3-2020)))+(_xlfn.IFNA(VLOOKUP($A21,'EV Distribution'!$A$2:$B$23,2,FALSE),0)*'EV Characterization'!D$2)</f>
        <v>7.4081053206816655E-2</v>
      </c>
      <c r="E21" s="2">
        <f>('[1]Pc, Winter, S1'!E21*((1+[1]Main!$B$2)^(Main!$B$3-2020)))+(_xlfn.IFNA(VLOOKUP($A21,'EV Distribution'!$A$2:$B$23,2,FALSE),0)*'EV Characterization'!E$2)</f>
        <v>7.4567535051412184E-2</v>
      </c>
      <c r="F21" s="2">
        <f>('[1]Pc, Winter, S1'!F21*((1+[1]Main!$B$2)^(Main!$B$3-2020)))+(_xlfn.IFNA(VLOOKUP($A21,'EV Distribution'!$A$2:$B$23,2,FALSE),0)*'EV Characterization'!F$2)</f>
        <v>7.421001161428796E-2</v>
      </c>
      <c r="G21" s="2">
        <f>('[1]Pc, Winter, S1'!G21*((1+[1]Main!$B$2)^(Main!$B$3-2020)))+(_xlfn.IFNA(VLOOKUP($A21,'EV Distribution'!$A$2:$B$23,2,FALSE),0)*'EV Characterization'!G$2)</f>
        <v>7.9241606776950774E-2</v>
      </c>
      <c r="H21" s="2">
        <f>('[1]Pc, Winter, S1'!H21*((1+[1]Main!$B$2)^(Main!$B$3-2020)))+(_xlfn.IFNA(VLOOKUP($A21,'EV Distribution'!$A$2:$B$23,2,FALSE),0)*'EV Characterization'!H$2)</f>
        <v>8.9908027229075968E-2</v>
      </c>
      <c r="I21" s="2">
        <f>('[1]Pc, Winter, S1'!I21*((1+[1]Main!$B$2)^(Main!$B$3-2020)))+(_xlfn.IFNA(VLOOKUP($A21,'EV Distribution'!$A$2:$B$23,2,FALSE),0)*'EV Characterization'!I$2)</f>
        <v>0.1036132479018589</v>
      </c>
      <c r="J21" s="2">
        <f>('[1]Pc, Winter, S1'!J21*((1+[1]Main!$B$2)^(Main!$B$3-2020)))+(_xlfn.IFNA(VLOOKUP($A21,'EV Distribution'!$A$2:$B$23,2,FALSE),0)*'EV Characterization'!J$2)</f>
        <v>0.10849197797309684</v>
      </c>
      <c r="K21" s="2">
        <f>('[1]Pc, Winter, S1'!K21*((1+[1]Main!$B$2)^(Main!$B$3-2020)))+(_xlfn.IFNA(VLOOKUP($A21,'EV Distribution'!$A$2:$B$23,2,FALSE),0)*'EV Characterization'!K$2)</f>
        <v>0.11252108420877194</v>
      </c>
      <c r="L21" s="2">
        <f>('[1]Pc, Winter, S1'!L21*((1+[1]Main!$B$2)^(Main!$B$3-2020)))+(_xlfn.IFNA(VLOOKUP($A21,'EV Distribution'!$A$2:$B$23,2,FALSE),0)*'EV Characterization'!L$2)</f>
        <v>0.11024596573996769</v>
      </c>
      <c r="M21" s="2">
        <f>('[1]Pc, Winter, S1'!M21*((1+[1]Main!$B$2)^(Main!$B$3-2020)))+(_xlfn.IFNA(VLOOKUP($A21,'EV Distribution'!$A$2:$B$23,2,FALSE),0)*'EV Characterization'!M$2)</f>
        <v>0.11209604511771952</v>
      </c>
      <c r="N21" s="2">
        <f>('[1]Pc, Winter, S1'!N21*((1+[1]Main!$B$2)^(Main!$B$3-2020)))+(_xlfn.IFNA(VLOOKUP($A21,'EV Distribution'!$A$2:$B$23,2,FALSE),0)*'EV Characterization'!N$2)</f>
        <v>0.11204393950032468</v>
      </c>
      <c r="O21" s="2">
        <f>('[1]Pc, Winter, S1'!O21*((1+[1]Main!$B$2)^(Main!$B$3-2020)))+(_xlfn.IFNA(VLOOKUP($A21,'EV Distribution'!$A$2:$B$23,2,FALSE),0)*'EV Characterization'!O$2)</f>
        <v>0.11154547474817945</v>
      </c>
      <c r="P21" s="2">
        <f>('[1]Pc, Winter, S1'!P21*((1+[1]Main!$B$2)^(Main!$B$3-2020)))+(_xlfn.IFNA(VLOOKUP($A21,'EV Distribution'!$A$2:$B$23,2,FALSE),0)*'EV Characterization'!P$2)</f>
        <v>0.10428843429974424</v>
      </c>
      <c r="Q21" s="2">
        <f>('[1]Pc, Winter, S1'!Q21*((1+[1]Main!$B$2)^(Main!$B$3-2020)))+(_xlfn.IFNA(VLOOKUP($A21,'EV Distribution'!$A$2:$B$23,2,FALSE),0)*'EV Characterization'!Q$2)</f>
        <v>0.1044841056119753</v>
      </c>
      <c r="R21" s="2">
        <f>('[1]Pc, Winter, S1'!R21*((1+[1]Main!$B$2)^(Main!$B$3-2020)))+(_xlfn.IFNA(VLOOKUP($A21,'EV Distribution'!$A$2:$B$23,2,FALSE),0)*'EV Characterization'!R$2)</f>
        <v>0.10028676257509411</v>
      </c>
      <c r="S21" s="2">
        <f>('[1]Pc, Winter, S1'!S21*((1+[1]Main!$B$2)^(Main!$B$3-2020)))+(_xlfn.IFNA(VLOOKUP($A21,'EV Distribution'!$A$2:$B$23,2,FALSE),0)*'EV Characterization'!S$2)</f>
        <v>0.10656070402057317</v>
      </c>
      <c r="T21" s="2">
        <f>('[1]Pc, Winter, S1'!T21*((1+[1]Main!$B$2)^(Main!$B$3-2020)))+(_xlfn.IFNA(VLOOKUP($A21,'EV Distribution'!$A$2:$B$23,2,FALSE),0)*'EV Characterization'!T$2)</f>
        <v>0.10209415813973864</v>
      </c>
      <c r="U21" s="2">
        <f>('[1]Pc, Winter, S1'!U21*((1+[1]Main!$B$2)^(Main!$B$3-2020)))+(_xlfn.IFNA(VLOOKUP($A21,'EV Distribution'!$A$2:$B$23,2,FALSE),0)*'EV Characterization'!U$2)</f>
        <v>9.9994459443463454E-2</v>
      </c>
      <c r="V21" s="2">
        <f>('[1]Pc, Winter, S1'!V21*((1+[1]Main!$B$2)^(Main!$B$3-2020)))+(_xlfn.IFNA(VLOOKUP($A21,'EV Distribution'!$A$2:$B$23,2,FALSE),0)*'EV Characterization'!V$2)</f>
        <v>9.8453194639426325E-2</v>
      </c>
      <c r="W21" s="2">
        <f>('[1]Pc, Winter, S1'!W21*((1+[1]Main!$B$2)^(Main!$B$3-2020)))+(_xlfn.IFNA(VLOOKUP($A21,'EV Distribution'!$A$2:$B$23,2,FALSE),0)*'EV Characterization'!W$2)</f>
        <v>9.4420479596362961E-2</v>
      </c>
      <c r="X21" s="2">
        <f>('[1]Pc, Winter, S1'!X21*((1+[1]Main!$B$2)^(Main!$B$3-2020)))+(_xlfn.IFNA(VLOOKUP($A21,'EV Distribution'!$A$2:$B$23,2,FALSE),0)*'EV Characterization'!X$2)</f>
        <v>8.9011127017458669E-2</v>
      </c>
      <c r="Y21" s="2">
        <f>('[1]Pc, Winter, S1'!Y21*((1+[1]Main!$B$2)^(Main!$B$3-2020)))+(_xlfn.IFNA(VLOOKUP($A21,'EV Distribution'!$A$2:$B$23,2,FALSE),0)*'EV Characterization'!Y$2)</f>
        <v>8.4160179065262269E-2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5.6404556349301992E-2</v>
      </c>
      <c r="C22" s="2">
        <f>('[1]Pc, Winter, S1'!C22*((1+[1]Main!$B$2)^(Main!$B$3-2020)))+(_xlfn.IFNA(VLOOKUP($A22,'EV Distribution'!$A$2:$B$23,2,FALSE),0)*'EV Characterization'!C$2)</f>
        <v>5.1984820075956471E-2</v>
      </c>
      <c r="D22" s="2">
        <f>('[1]Pc, Winter, S1'!D22*((1+[1]Main!$B$2)^(Main!$B$3-2020)))+(_xlfn.IFNA(VLOOKUP($A22,'EV Distribution'!$A$2:$B$23,2,FALSE),0)*'EV Characterization'!D$2)</f>
        <v>5.1545260644981793E-2</v>
      </c>
      <c r="E22" s="2">
        <f>('[1]Pc, Winter, S1'!E22*((1+[1]Main!$B$2)^(Main!$B$3-2020)))+(_xlfn.IFNA(VLOOKUP($A22,'EV Distribution'!$A$2:$B$23,2,FALSE),0)*'EV Characterization'!E$2)</f>
        <v>5.0499463945731078E-2</v>
      </c>
      <c r="F22" s="2">
        <f>('[1]Pc, Winter, S1'!F22*((1+[1]Main!$B$2)^(Main!$B$3-2020)))+(_xlfn.IFNA(VLOOKUP($A22,'EV Distribution'!$A$2:$B$23,2,FALSE),0)*'EV Characterization'!F$2)</f>
        <v>5.2265824655548465E-2</v>
      </c>
      <c r="G22" s="2">
        <f>('[1]Pc, Winter, S1'!G22*((1+[1]Main!$B$2)^(Main!$B$3-2020)))+(_xlfn.IFNA(VLOOKUP($A22,'EV Distribution'!$A$2:$B$23,2,FALSE),0)*'EV Characterization'!G$2)</f>
        <v>6.007255890937236E-2</v>
      </c>
      <c r="H22" s="2">
        <f>('[1]Pc, Winter, S1'!H22*((1+[1]Main!$B$2)^(Main!$B$3-2020)))+(_xlfn.IFNA(VLOOKUP($A22,'EV Distribution'!$A$2:$B$23,2,FALSE),0)*'EV Characterization'!H$2)</f>
        <v>7.6279241463007005E-2</v>
      </c>
      <c r="I22" s="2">
        <f>('[1]Pc, Winter, S1'!I22*((1+[1]Main!$B$2)^(Main!$B$3-2020)))+(_xlfn.IFNA(VLOOKUP($A22,'EV Distribution'!$A$2:$B$23,2,FALSE),0)*'EV Characterization'!I$2)</f>
        <v>9.3281429580752681E-2</v>
      </c>
      <c r="J22" s="2">
        <f>('[1]Pc, Winter, S1'!J22*((1+[1]Main!$B$2)^(Main!$B$3-2020)))+(_xlfn.IFNA(VLOOKUP($A22,'EV Distribution'!$A$2:$B$23,2,FALSE),0)*'EV Characterization'!J$2)</f>
        <v>0.10590144385081604</v>
      </c>
      <c r="K22" s="2">
        <f>('[1]Pc, Winter, S1'!K22*((1+[1]Main!$B$2)^(Main!$B$3-2020)))+(_xlfn.IFNA(VLOOKUP($A22,'EV Distribution'!$A$2:$B$23,2,FALSE),0)*'EV Characterization'!K$2)</f>
        <v>0.10870902676012933</v>
      </c>
      <c r="L22" s="2">
        <f>('[1]Pc, Winter, S1'!L22*((1+[1]Main!$B$2)^(Main!$B$3-2020)))+(_xlfn.IFNA(VLOOKUP($A22,'EV Distribution'!$A$2:$B$23,2,FALSE),0)*'EV Characterization'!L$2)</f>
        <v>0.1110496162921031</v>
      </c>
      <c r="M22" s="2">
        <f>('[1]Pc, Winter, S1'!M22*((1+[1]Main!$B$2)^(Main!$B$3-2020)))+(_xlfn.IFNA(VLOOKUP($A22,'EV Distribution'!$A$2:$B$23,2,FALSE),0)*'EV Characterization'!M$2)</f>
        <v>2.7518611213123961E-2</v>
      </c>
      <c r="N22" s="2">
        <f>('[1]Pc, Winter, S1'!N22*((1+[1]Main!$B$2)^(Main!$B$3-2020)))+(_xlfn.IFNA(VLOOKUP($A22,'EV Distribution'!$A$2:$B$23,2,FALSE),0)*'EV Characterization'!N$2)</f>
        <v>0.10882944716057245</v>
      </c>
      <c r="O22" s="2">
        <f>('[1]Pc, Winter, S1'!O22*((1+[1]Main!$B$2)^(Main!$B$3-2020)))+(_xlfn.IFNA(VLOOKUP($A22,'EV Distribution'!$A$2:$B$23,2,FALSE),0)*'EV Characterization'!O$2)</f>
        <v>0.10584800545379186</v>
      </c>
      <c r="P22" s="2">
        <f>('[1]Pc, Winter, S1'!P22*((1+[1]Main!$B$2)^(Main!$B$3-2020)))+(_xlfn.IFNA(VLOOKUP($A22,'EV Distribution'!$A$2:$B$23,2,FALSE),0)*'EV Characterization'!P$2)</f>
        <v>9.6675321941273387E-2</v>
      </c>
      <c r="Q22" s="2">
        <f>('[1]Pc, Winter, S1'!Q22*((1+[1]Main!$B$2)^(Main!$B$3-2020)))+(_xlfn.IFNA(VLOOKUP($A22,'EV Distribution'!$A$2:$B$23,2,FALSE),0)*'EV Characterization'!Q$2)</f>
        <v>9.4298341840973451E-2</v>
      </c>
      <c r="R22" s="2">
        <f>('[1]Pc, Winter, S1'!R22*((1+[1]Main!$B$2)^(Main!$B$3-2020)))+(_xlfn.IFNA(VLOOKUP($A22,'EV Distribution'!$A$2:$B$23,2,FALSE),0)*'EV Characterization'!R$2)</f>
        <v>0.10203962970685246</v>
      </c>
      <c r="S22" s="2">
        <f>('[1]Pc, Winter, S1'!S22*((1+[1]Main!$B$2)^(Main!$B$3-2020)))+(_xlfn.IFNA(VLOOKUP($A22,'EV Distribution'!$A$2:$B$23,2,FALSE),0)*'EV Characterization'!S$2)</f>
        <v>0.10418799207415094</v>
      </c>
      <c r="T22" s="2">
        <f>('[1]Pc, Winter, S1'!T22*((1+[1]Main!$B$2)^(Main!$B$3-2020)))+(_xlfn.IFNA(VLOOKUP($A22,'EV Distribution'!$A$2:$B$23,2,FALSE),0)*'EV Characterization'!T$2)</f>
        <v>0.10077262663383584</v>
      </c>
      <c r="U22" s="2">
        <f>('[1]Pc, Winter, S1'!U22*((1+[1]Main!$B$2)^(Main!$B$3-2020)))+(_xlfn.IFNA(VLOOKUP($A22,'EV Distribution'!$A$2:$B$23,2,FALSE),0)*'EV Characterization'!U$2)</f>
        <v>9.9387261997382723E-2</v>
      </c>
      <c r="V22" s="2">
        <f>('[1]Pc, Winter, S1'!V22*((1+[1]Main!$B$2)^(Main!$B$3-2020)))+(_xlfn.IFNA(VLOOKUP($A22,'EV Distribution'!$A$2:$B$23,2,FALSE),0)*'EV Characterization'!V$2)</f>
        <v>9.2423810470411177E-2</v>
      </c>
      <c r="W22" s="2">
        <f>('[1]Pc, Winter, S1'!W22*((1+[1]Main!$B$2)^(Main!$B$3-2020)))+(_xlfn.IFNA(VLOOKUP($A22,'EV Distribution'!$A$2:$B$23,2,FALSE),0)*'EV Characterization'!W$2)</f>
        <v>7.6522938985362735E-2</v>
      </c>
      <c r="X22" s="2">
        <f>('[1]Pc, Winter, S1'!X22*((1+[1]Main!$B$2)^(Main!$B$3-2020)))+(_xlfn.IFNA(VLOOKUP($A22,'EV Distribution'!$A$2:$B$23,2,FALSE),0)*'EV Characterization'!X$2)</f>
        <v>7.0593794280885205E-2</v>
      </c>
      <c r="Y22" s="2">
        <f>('[1]Pc, Winter, S1'!Y22*((1+[1]Main!$B$2)^(Main!$B$3-2020)))+(_xlfn.IFNA(VLOOKUP($A22,'EV Distribution'!$A$2:$B$23,2,FALSE),0)*'EV Characterization'!Y$2)</f>
        <v>6.4867938733853214E-2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4.395837711487522E-2</v>
      </c>
      <c r="C23" s="2">
        <f>('[1]Pc, Winter, S1'!C23*((1+[1]Main!$B$2)^(Main!$B$3-2020)))+(_xlfn.IFNA(VLOOKUP($A23,'EV Distribution'!$A$2:$B$23,2,FALSE),0)*'EV Characterization'!C$2)</f>
        <v>4.1643854495819047E-2</v>
      </c>
      <c r="D23" s="2">
        <f>('[1]Pc, Winter, S1'!D23*((1+[1]Main!$B$2)^(Main!$B$3-2020)))+(_xlfn.IFNA(VLOOKUP($A23,'EV Distribution'!$A$2:$B$23,2,FALSE),0)*'EV Characterization'!D$2)</f>
        <v>4.0720584497692808E-2</v>
      </c>
      <c r="E23" s="2">
        <f>('[1]Pc, Winter, S1'!E23*((1+[1]Main!$B$2)^(Main!$B$3-2020)))+(_xlfn.IFNA(VLOOKUP($A23,'EV Distribution'!$A$2:$B$23,2,FALSE),0)*'EV Characterization'!E$2)</f>
        <v>4.0282205433475229E-2</v>
      </c>
      <c r="F23" s="2">
        <f>('[1]Pc, Winter, S1'!F23*((1+[1]Main!$B$2)^(Main!$B$3-2020)))+(_xlfn.IFNA(VLOOKUP($A23,'EV Distribution'!$A$2:$B$23,2,FALSE),0)*'EV Characterization'!F$2)</f>
        <v>4.2677777722164398E-2</v>
      </c>
      <c r="G23" s="2">
        <f>('[1]Pc, Winter, S1'!G23*((1+[1]Main!$B$2)^(Main!$B$3-2020)))+(_xlfn.IFNA(VLOOKUP($A23,'EV Distribution'!$A$2:$B$23,2,FALSE),0)*'EV Characterization'!G$2)</f>
        <v>5.2059209115894796E-2</v>
      </c>
      <c r="H23" s="2">
        <f>('[1]Pc, Winter, S1'!H23*((1+[1]Main!$B$2)^(Main!$B$3-2020)))+(_xlfn.IFNA(VLOOKUP($A23,'EV Distribution'!$A$2:$B$23,2,FALSE),0)*'EV Characterization'!H$2)</f>
        <v>8.549912838900206E-2</v>
      </c>
      <c r="I23" s="2">
        <f>('[1]Pc, Winter, S1'!I23*((1+[1]Main!$B$2)^(Main!$B$3-2020)))+(_xlfn.IFNA(VLOOKUP($A23,'EV Distribution'!$A$2:$B$23,2,FALSE),0)*'EV Characterization'!I$2)</f>
        <v>0.10284415953447433</v>
      </c>
      <c r="J23" s="2">
        <f>('[1]Pc, Winter, S1'!J23*((1+[1]Main!$B$2)^(Main!$B$3-2020)))+(_xlfn.IFNA(VLOOKUP($A23,'EV Distribution'!$A$2:$B$23,2,FALSE),0)*'EV Characterization'!J$2)</f>
        <v>0.10683610061791096</v>
      </c>
      <c r="K23" s="2">
        <f>('[1]Pc, Winter, S1'!K23*((1+[1]Main!$B$2)^(Main!$B$3-2020)))+(_xlfn.IFNA(VLOOKUP($A23,'EV Distribution'!$A$2:$B$23,2,FALSE),0)*'EV Characterization'!K$2)</f>
        <v>0.10625185469696778</v>
      </c>
      <c r="L23" s="2">
        <f>('[1]Pc, Winter, S1'!L23*((1+[1]Main!$B$2)^(Main!$B$3-2020)))+(_xlfn.IFNA(VLOOKUP($A23,'EV Distribution'!$A$2:$B$23,2,FALSE),0)*'EV Characterization'!L$2)</f>
        <v>0.11016561948440752</v>
      </c>
      <c r="M23" s="2">
        <f>('[1]Pc, Winter, S1'!M23*((1+[1]Main!$B$2)^(Main!$B$3-2020)))+(_xlfn.IFNA(VLOOKUP($A23,'EV Distribution'!$A$2:$B$23,2,FALSE),0)*'EV Characterization'!M$2)</f>
        <v>0.10941564188185741</v>
      </c>
      <c r="N23" s="2">
        <f>('[1]Pc, Winter, S1'!N23*((1+[1]Main!$B$2)^(Main!$B$3-2020)))+(_xlfn.IFNA(VLOOKUP($A23,'EV Distribution'!$A$2:$B$23,2,FALSE),0)*'EV Characterization'!N$2)</f>
        <v>0.10286248248766318</v>
      </c>
      <c r="O23" s="2">
        <f>('[1]Pc, Winter, S1'!O23*((1+[1]Main!$B$2)^(Main!$B$3-2020)))+(_xlfn.IFNA(VLOOKUP($A23,'EV Distribution'!$A$2:$B$23,2,FALSE),0)*'EV Characterization'!O$2)</f>
        <v>0.10036401293808386</v>
      </c>
      <c r="P23" s="2">
        <f>('[1]Pc, Winter, S1'!P23*((1+[1]Main!$B$2)^(Main!$B$3-2020)))+(_xlfn.IFNA(VLOOKUP($A23,'EV Distribution'!$A$2:$B$23,2,FALSE),0)*'EV Characterization'!P$2)</f>
        <v>8.8744178762521317E-2</v>
      </c>
      <c r="Q23" s="2">
        <f>('[1]Pc, Winter, S1'!Q23*((1+[1]Main!$B$2)^(Main!$B$3-2020)))+(_xlfn.IFNA(VLOOKUP($A23,'EV Distribution'!$A$2:$B$23,2,FALSE),0)*'EV Characterization'!Q$2)</f>
        <v>8.0034579537971925E-2</v>
      </c>
      <c r="R23" s="2">
        <f>('[1]Pc, Winter, S1'!R23*((1+[1]Main!$B$2)^(Main!$B$3-2020)))+(_xlfn.IFNA(VLOOKUP($A23,'EV Distribution'!$A$2:$B$23,2,FALSE),0)*'EV Characterization'!R$2)</f>
        <v>8.2175230929717721E-2</v>
      </c>
      <c r="S23" s="2">
        <f>('[1]Pc, Winter, S1'!S23*((1+[1]Main!$B$2)^(Main!$B$3-2020)))+(_xlfn.IFNA(VLOOKUP($A23,'EV Distribution'!$A$2:$B$23,2,FALSE),0)*'EV Characterization'!S$2)</f>
        <v>8.9491958819999884E-2</v>
      </c>
      <c r="T23" s="2">
        <f>('[1]Pc, Winter, S1'!T23*((1+[1]Main!$B$2)^(Main!$B$3-2020)))+(_xlfn.IFNA(VLOOKUP($A23,'EV Distribution'!$A$2:$B$23,2,FALSE),0)*'EV Characterization'!T$2)</f>
        <v>8.7942834409967349E-2</v>
      </c>
      <c r="U23" s="2">
        <f>('[1]Pc, Winter, S1'!U23*((1+[1]Main!$B$2)^(Main!$B$3-2020)))+(_xlfn.IFNA(VLOOKUP($A23,'EV Distribution'!$A$2:$B$23,2,FALSE),0)*'EV Characterization'!U$2)</f>
        <v>8.5113815408867768E-2</v>
      </c>
      <c r="V23" s="2">
        <f>('[1]Pc, Winter, S1'!V23*((1+[1]Main!$B$2)^(Main!$B$3-2020)))+(_xlfn.IFNA(VLOOKUP($A23,'EV Distribution'!$A$2:$B$23,2,FALSE),0)*'EV Characterization'!V$2)</f>
        <v>8.3349648396147752E-2</v>
      </c>
      <c r="W23" s="2">
        <f>('[1]Pc, Winter, S1'!W23*((1+[1]Main!$B$2)^(Main!$B$3-2020)))+(_xlfn.IFNA(VLOOKUP($A23,'EV Distribution'!$A$2:$B$23,2,FALSE),0)*'EV Characterization'!W$2)</f>
        <v>7.6886158162645213E-2</v>
      </c>
      <c r="X23" s="2">
        <f>('[1]Pc, Winter, S1'!X23*((1+[1]Main!$B$2)^(Main!$B$3-2020)))+(_xlfn.IFNA(VLOOKUP($A23,'EV Distribution'!$A$2:$B$23,2,FALSE),0)*'EV Characterization'!X$2)</f>
        <v>6.0706958374570276E-2</v>
      </c>
      <c r="Y23" s="2">
        <f>('[1]Pc, Winter, S1'!Y23*((1+[1]Main!$B$2)^(Main!$B$3-2020)))+(_xlfn.IFNA(VLOOKUP($A23,'EV Distribution'!$A$2:$B$23,2,FALSE),0)*'EV Characterization'!Y$2)</f>
        <v>5.260753282759046E-2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0.53372940340909092</v>
      </c>
      <c r="C24" s="2">
        <f>('[1]Pc, Winter, S1'!C24*((1+[1]Main!$B$2)^(Main!$B$3-2020)))+(_xlfn.IFNA(VLOOKUP($A24,'EV Distribution'!$A$2:$B$23,2,FALSE),0)*'EV Characterization'!C$2)</f>
        <v>0.53221647727272725</v>
      </c>
      <c r="D24" s="2">
        <f>('[1]Pc, Winter, S1'!D24*((1+[1]Main!$B$2)^(Main!$B$3-2020)))+(_xlfn.IFNA(VLOOKUP($A24,'EV Distribution'!$A$2:$B$23,2,FALSE),0)*'EV Characterization'!D$2)</f>
        <v>0.5314619318181818</v>
      </c>
      <c r="E24" s="2">
        <f>('[1]Pc, Winter, S1'!E24*((1+[1]Main!$B$2)^(Main!$B$3-2020)))+(_xlfn.IFNA(VLOOKUP($A24,'EV Distribution'!$A$2:$B$23,2,FALSE),0)*'EV Characterization'!E$2)</f>
        <v>0.53112500000000007</v>
      </c>
      <c r="F24" s="2">
        <f>('[1]Pc, Winter, S1'!F24*((1+[1]Main!$B$2)^(Main!$B$3-2020)))+(_xlfn.IFNA(VLOOKUP($A24,'EV Distribution'!$A$2:$B$23,2,FALSE),0)*'EV Characterization'!F$2)</f>
        <v>0.53001818181818183</v>
      </c>
      <c r="G24" s="2">
        <f>('[1]Pc, Winter, S1'!G24*((1+[1]Main!$B$2)^(Main!$B$3-2020)))+(_xlfn.IFNA(VLOOKUP($A24,'EV Distribution'!$A$2:$B$23,2,FALSE),0)*'EV Characterization'!G$2)</f>
        <v>0.52925909090909096</v>
      </c>
      <c r="H24" s="2">
        <f>('[1]Pc, Winter, S1'!H24*((1+[1]Main!$B$2)^(Main!$B$3-2020)))+(_xlfn.IFNA(VLOOKUP($A24,'EV Distribution'!$A$2:$B$23,2,FALSE),0)*'EV Characterization'!H$2)</f>
        <v>0.5302085227272727</v>
      </c>
      <c r="I24" s="2">
        <f>('[1]Pc, Winter, S1'!I24*((1+[1]Main!$B$2)^(Main!$B$3-2020)))+(_xlfn.IFNA(VLOOKUP($A24,'EV Distribution'!$A$2:$B$23,2,FALSE),0)*'EV Characterization'!I$2)</f>
        <v>0.52590454545454546</v>
      </c>
      <c r="J24" s="2">
        <f>('[1]Pc, Winter, S1'!J24*((1+[1]Main!$B$2)^(Main!$B$3-2020)))+(_xlfn.IFNA(VLOOKUP($A24,'EV Distribution'!$A$2:$B$23,2,FALSE),0)*'EV Characterization'!J$2)</f>
        <v>0.52579545454545462</v>
      </c>
      <c r="K24" s="2">
        <f>('[1]Pc, Winter, S1'!K24*((1+[1]Main!$B$2)^(Main!$B$3-2020)))+(_xlfn.IFNA(VLOOKUP($A24,'EV Distribution'!$A$2:$B$23,2,FALSE),0)*'EV Characterization'!K$2)</f>
        <v>0.52615965909090912</v>
      </c>
      <c r="L24" s="2">
        <f>('[1]Pc, Winter, S1'!L24*((1+[1]Main!$B$2)^(Main!$B$3-2020)))+(_xlfn.IFNA(VLOOKUP($A24,'EV Distribution'!$A$2:$B$23,2,FALSE),0)*'EV Characterization'!L$2)</f>
        <v>0.52568295454545455</v>
      </c>
      <c r="M24" s="2">
        <f>('[1]Pc, Winter, S1'!M24*((1+[1]Main!$B$2)^(Main!$B$3-2020)))+(_xlfn.IFNA(VLOOKUP($A24,'EV Distribution'!$A$2:$B$23,2,FALSE),0)*'EV Characterization'!M$2)</f>
        <v>0.52585340909090916</v>
      </c>
      <c r="N24" s="2">
        <f>('[1]Pc, Winter, S1'!N24*((1+[1]Main!$B$2)^(Main!$B$3-2020)))+(_xlfn.IFNA(VLOOKUP($A24,'EV Distribution'!$A$2:$B$23,2,FALSE),0)*'EV Characterization'!N$2)</f>
        <v>0.52635965909090909</v>
      </c>
      <c r="O24" s="2">
        <f>('[1]Pc, Winter, S1'!O24*((1+[1]Main!$B$2)^(Main!$B$3-2020)))+(_xlfn.IFNA(VLOOKUP($A24,'EV Distribution'!$A$2:$B$23,2,FALSE),0)*'EV Characterization'!O$2)</f>
        <v>0.52750511363636365</v>
      </c>
      <c r="P24" s="2">
        <f>('[1]Pc, Winter, S1'!P24*((1+[1]Main!$B$2)^(Main!$B$3-2020)))+(_xlfn.IFNA(VLOOKUP($A24,'EV Distribution'!$A$2:$B$23,2,FALSE),0)*'EV Characterization'!P$2)</f>
        <v>0.52767272727272729</v>
      </c>
      <c r="Q24" s="2">
        <f>('[1]Pc, Winter, S1'!Q24*((1+[1]Main!$B$2)^(Main!$B$3-2020)))+(_xlfn.IFNA(VLOOKUP($A24,'EV Distribution'!$A$2:$B$23,2,FALSE),0)*'EV Characterization'!Q$2)</f>
        <v>0.52762840909090913</v>
      </c>
      <c r="R24" s="2">
        <f>('[1]Pc, Winter, S1'!R24*((1+[1]Main!$B$2)^(Main!$B$3-2020)))+(_xlfn.IFNA(VLOOKUP($A24,'EV Distribution'!$A$2:$B$23,2,FALSE),0)*'EV Characterization'!R$2)</f>
        <v>0.52647443181818188</v>
      </c>
      <c r="S24" s="2">
        <f>('[1]Pc, Winter, S1'!S24*((1+[1]Main!$B$2)^(Main!$B$3-2020)))+(_xlfn.IFNA(VLOOKUP($A24,'EV Distribution'!$A$2:$B$23,2,FALSE),0)*'EV Characterization'!S$2)</f>
        <v>0.52800340909090915</v>
      </c>
      <c r="T24" s="2">
        <f>('[1]Pc, Winter, S1'!T24*((1+[1]Main!$B$2)^(Main!$B$3-2020)))+(_xlfn.IFNA(VLOOKUP($A24,'EV Distribution'!$A$2:$B$23,2,FALSE),0)*'EV Characterization'!T$2)</f>
        <v>0.52676250000000002</v>
      </c>
      <c r="U24" s="2">
        <f>('[1]Pc, Winter, S1'!U24*((1+[1]Main!$B$2)^(Main!$B$3-2020)))+(_xlfn.IFNA(VLOOKUP($A24,'EV Distribution'!$A$2:$B$23,2,FALSE),0)*'EV Characterization'!U$2)</f>
        <v>0.52623920454545459</v>
      </c>
      <c r="V24" s="2">
        <f>('[1]Pc, Winter, S1'!V24*((1+[1]Main!$B$2)^(Main!$B$3-2020)))+(_xlfn.IFNA(VLOOKUP($A24,'EV Distribution'!$A$2:$B$23,2,FALSE),0)*'EV Characterization'!V$2)</f>
        <v>0.52688181818181823</v>
      </c>
      <c r="W24" s="2">
        <f>('[1]Pc, Winter, S1'!W24*((1+[1]Main!$B$2)^(Main!$B$3-2020)))+(_xlfn.IFNA(VLOOKUP($A24,'EV Distribution'!$A$2:$B$23,2,FALSE),0)*'EV Characterization'!W$2)</f>
        <v>0.52616306818181824</v>
      </c>
      <c r="X24" s="2">
        <f>('[1]Pc, Winter, S1'!X24*((1+[1]Main!$B$2)^(Main!$B$3-2020)))+(_xlfn.IFNA(VLOOKUP($A24,'EV Distribution'!$A$2:$B$23,2,FALSE),0)*'EV Characterization'!X$2)</f>
        <v>0.5303085227272728</v>
      </c>
      <c r="Y24" s="2">
        <f>('[1]Pc, Winter, S1'!Y24*((1+[1]Main!$B$2)^(Main!$B$3-2020)))+(_xlfn.IFNA(VLOOKUP($A24,'EV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0.27473535082301315</v>
      </c>
      <c r="C25" s="2">
        <f>('[1]Pc, Winter, S1'!C25*((1+[1]Main!$B$2)^(Main!$B$3-2020)))+(_xlfn.IFNA(VLOOKUP($A25,'EV Distribution'!$A$2:$B$23,2,FALSE),0)*'EV Characterization'!C$2)</f>
        <v>0.25358530769580484</v>
      </c>
      <c r="D25" s="2">
        <f>('[1]Pc, Winter, S1'!D25*((1+[1]Main!$B$2)^(Main!$B$3-2020)))+(_xlfn.IFNA(VLOOKUP($A25,'EV Distribution'!$A$2:$B$23,2,FALSE),0)*'EV Characterization'!D$2)</f>
        <v>0.24188666951931945</v>
      </c>
      <c r="E25" s="2">
        <f>('[1]Pc, Winter, S1'!E25*((1+[1]Main!$B$2)^(Main!$B$3-2020)))+(_xlfn.IFNA(VLOOKUP($A25,'EV Distribution'!$A$2:$B$23,2,FALSE),0)*'EV Characterization'!E$2)</f>
        <v>0.24430182981188478</v>
      </c>
      <c r="F25" s="2">
        <f>('[1]Pc, Winter, S1'!F25*((1+[1]Main!$B$2)^(Main!$B$3-2020)))+(_xlfn.IFNA(VLOOKUP($A25,'EV Distribution'!$A$2:$B$23,2,FALSE),0)*'EV Characterization'!F$2)</f>
        <v>0.24626583928193424</v>
      </c>
      <c r="G25" s="2">
        <f>('[1]Pc, Winter, S1'!G25*((1+[1]Main!$B$2)^(Main!$B$3-2020)))+(_xlfn.IFNA(VLOOKUP($A25,'EV Distribution'!$A$2:$B$23,2,FALSE),0)*'EV Characterization'!G$2)</f>
        <v>0.28358152307683021</v>
      </c>
      <c r="H25" s="2">
        <f>('[1]Pc, Winter, S1'!H25*((1+[1]Main!$B$2)^(Main!$B$3-2020)))+(_xlfn.IFNA(VLOOKUP($A25,'EV Distribution'!$A$2:$B$23,2,FALSE),0)*'EV Characterization'!H$2)</f>
        <v>0.37090882555652477</v>
      </c>
      <c r="I25" s="2">
        <f>('[1]Pc, Winter, S1'!I25*((1+[1]Main!$B$2)^(Main!$B$3-2020)))+(_xlfn.IFNA(VLOOKUP($A25,'EV Distribution'!$A$2:$B$23,2,FALSE),0)*'EV Characterization'!I$2)</f>
        <v>0.43429632525462547</v>
      </c>
      <c r="J25" s="2">
        <f>('[1]Pc, Winter, S1'!J25*((1+[1]Main!$B$2)^(Main!$B$3-2020)))+(_xlfn.IFNA(VLOOKUP($A25,'EV Distribution'!$A$2:$B$23,2,FALSE),0)*'EV Characterization'!J$2)</f>
        <v>0.47453617828470029</v>
      </c>
      <c r="K25" s="2">
        <f>('[1]Pc, Winter, S1'!K25*((1+[1]Main!$B$2)^(Main!$B$3-2020)))+(_xlfn.IFNA(VLOOKUP($A25,'EV Distribution'!$A$2:$B$23,2,FALSE),0)*'EV Characterization'!K$2)</f>
        <v>0.50647314467762128</v>
      </c>
      <c r="L25" s="2">
        <f>('[1]Pc, Winter, S1'!L25*((1+[1]Main!$B$2)^(Main!$B$3-2020)))+(_xlfn.IFNA(VLOOKUP($A25,'EV Distribution'!$A$2:$B$23,2,FALSE),0)*'EV Characterization'!L$2)</f>
        <v>0.49463912462688803</v>
      </c>
      <c r="M25" s="2">
        <f>('[1]Pc, Winter, S1'!M25*((1+[1]Main!$B$2)^(Main!$B$3-2020)))+(_xlfn.IFNA(VLOOKUP($A25,'EV Distribution'!$A$2:$B$23,2,FALSE),0)*'EV Characterization'!M$2)</f>
        <v>0.49317512705522421</v>
      </c>
      <c r="N25" s="2">
        <f>('[1]Pc, Winter, S1'!N25*((1+[1]Main!$B$2)^(Main!$B$3-2020)))+(_xlfn.IFNA(VLOOKUP($A25,'EV Distribution'!$A$2:$B$23,2,FALSE),0)*'EV Characterization'!N$2)</f>
        <v>0.49180659404981275</v>
      </c>
      <c r="O25" s="2">
        <f>('[1]Pc, Winter, S1'!O25*((1+[1]Main!$B$2)^(Main!$B$3-2020)))+(_xlfn.IFNA(VLOOKUP($A25,'EV Distribution'!$A$2:$B$23,2,FALSE),0)*'EV Characterization'!O$2)</f>
        <v>0.46982429769334705</v>
      </c>
      <c r="P25" s="2">
        <f>('[1]Pc, Winter, S1'!P25*((1+[1]Main!$B$2)^(Main!$B$3-2020)))+(_xlfn.IFNA(VLOOKUP($A25,'EV Distribution'!$A$2:$B$23,2,FALSE),0)*'EV Characterization'!P$2)</f>
        <v>0.45558540967562516</v>
      </c>
      <c r="Q25" s="2">
        <f>('[1]Pc, Winter, S1'!Q25*((1+[1]Main!$B$2)^(Main!$B$3-2020)))+(_xlfn.IFNA(VLOOKUP($A25,'EV Distribution'!$A$2:$B$23,2,FALSE),0)*'EV Characterization'!Q$2)</f>
        <v>0.4295354870240114</v>
      </c>
      <c r="R25" s="2">
        <f>('[1]Pc, Winter, S1'!R25*((1+[1]Main!$B$2)^(Main!$B$3-2020)))+(_xlfn.IFNA(VLOOKUP($A25,'EV Distribution'!$A$2:$B$23,2,FALSE),0)*'EV Characterization'!R$2)</f>
        <v>0.45197612651073987</v>
      </c>
      <c r="S25" s="2">
        <f>('[1]Pc, Winter, S1'!S25*((1+[1]Main!$B$2)^(Main!$B$3-2020)))+(_xlfn.IFNA(VLOOKUP($A25,'EV Distribution'!$A$2:$B$23,2,FALSE),0)*'EV Characterization'!S$2)</f>
        <v>0.51381750313797736</v>
      </c>
      <c r="T25" s="2">
        <f>('[1]Pc, Winter, S1'!T25*((1+[1]Main!$B$2)^(Main!$B$3-2020)))+(_xlfn.IFNA(VLOOKUP($A25,'EV Distribution'!$A$2:$B$23,2,FALSE),0)*'EV Characterization'!T$2)</f>
        <v>0.50197054692261578</v>
      </c>
      <c r="U25" s="2">
        <f>('[1]Pc, Winter, S1'!U25*((1+[1]Main!$B$2)^(Main!$B$3-2020)))+(_xlfn.IFNA(VLOOKUP($A25,'EV Distribution'!$A$2:$B$23,2,FALSE),0)*'EV Characterization'!U$2)</f>
        <v>0.48401282623775183</v>
      </c>
      <c r="V25" s="2">
        <f>('[1]Pc, Winter, S1'!V25*((1+[1]Main!$B$2)^(Main!$B$3-2020)))+(_xlfn.IFNA(VLOOKUP($A25,'EV Distribution'!$A$2:$B$23,2,FALSE),0)*'EV Characterization'!V$2)</f>
        <v>0.46465382423882301</v>
      </c>
      <c r="W25" s="2">
        <f>('[1]Pc, Winter, S1'!W25*((1+[1]Main!$B$2)^(Main!$B$3-2020)))+(_xlfn.IFNA(VLOOKUP($A25,'EV Distribution'!$A$2:$B$23,2,FALSE),0)*'EV Characterization'!W$2)</f>
        <v>0.43832878582657203</v>
      </c>
      <c r="X25" s="2">
        <f>('[1]Pc, Winter, S1'!X25*((1+[1]Main!$B$2)^(Main!$B$3-2020)))+(_xlfn.IFNA(VLOOKUP($A25,'EV Distribution'!$A$2:$B$23,2,FALSE),0)*'EV Characterization'!X$2)</f>
        <v>0.38402883356218492</v>
      </c>
      <c r="Y25" s="2">
        <f>('[1]Pc, Winter, S1'!Y25*((1+[1]Main!$B$2)^(Main!$B$3-2020)))+(_xlfn.IFNA(VLOOKUP($A25,'EV Distribution'!$A$2:$B$23,2,FALSE),0)*'EV Characterization'!Y$2)</f>
        <v>0.33711608393582976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4.4258427641303118E-2</v>
      </c>
      <c r="C26" s="2">
        <f>('[1]Pc, Winter, S1'!C26*((1+[1]Main!$B$2)^(Main!$B$3-2020)))+(_xlfn.IFNA(VLOOKUP($A26,'EV Distribution'!$A$2:$B$23,2,FALSE),0)*'EV Characterization'!C$2)</f>
        <v>3.9745395505071647E-2</v>
      </c>
      <c r="D26" s="2">
        <f>('[1]Pc, Winter, S1'!D26*((1+[1]Main!$B$2)^(Main!$B$3-2020)))+(_xlfn.IFNA(VLOOKUP($A26,'EV Distribution'!$A$2:$B$23,2,FALSE),0)*'EV Characterization'!D$2)</f>
        <v>3.7366805884832335E-2</v>
      </c>
      <c r="E26" s="2">
        <f>('[1]Pc, Winter, S1'!E26*((1+[1]Main!$B$2)^(Main!$B$3-2020)))+(_xlfn.IFNA(VLOOKUP($A26,'EV Distribution'!$A$2:$B$23,2,FALSE),0)*'EV Characterization'!E$2)</f>
        <v>3.6873166339948457E-2</v>
      </c>
      <c r="F26" s="2">
        <f>('[1]Pc, Winter, S1'!F26*((1+[1]Main!$B$2)^(Main!$B$3-2020)))+(_xlfn.IFNA(VLOOKUP($A26,'EV Distribution'!$A$2:$B$23,2,FALSE),0)*'EV Characterization'!F$2)</f>
        <v>3.672685953636718E-2</v>
      </c>
      <c r="G26" s="2">
        <f>('[1]Pc, Winter, S1'!G26*((1+[1]Main!$B$2)^(Main!$B$3-2020)))+(_xlfn.IFNA(VLOOKUP($A26,'EV Distribution'!$A$2:$B$23,2,FALSE),0)*'EV Characterization'!G$2)</f>
        <v>4.3668278160840131E-2</v>
      </c>
      <c r="H26" s="2">
        <f>('[1]Pc, Winter, S1'!H26*((1+[1]Main!$B$2)^(Main!$B$3-2020)))+(_xlfn.IFNA(VLOOKUP($A26,'EV Distribution'!$A$2:$B$23,2,FALSE),0)*'EV Characterization'!H$2)</f>
        <v>5.7759186993111222E-2</v>
      </c>
      <c r="I26" s="2">
        <f>('[1]Pc, Winter, S1'!I26*((1+[1]Main!$B$2)^(Main!$B$3-2020)))+(_xlfn.IFNA(VLOOKUP($A26,'EV Distribution'!$A$2:$B$23,2,FALSE),0)*'EV Characterization'!I$2)</f>
        <v>5.8990614593991721E-2</v>
      </c>
      <c r="J26" s="2">
        <f>('[1]Pc, Winter, S1'!J26*((1+[1]Main!$B$2)^(Main!$B$3-2020)))+(_xlfn.IFNA(VLOOKUP($A26,'EV Distribution'!$A$2:$B$23,2,FALSE),0)*'EV Characterization'!J$2)</f>
        <v>4.7334157345686551E-2</v>
      </c>
      <c r="K26" s="2">
        <f>('[1]Pc, Winter, S1'!K26*((1+[1]Main!$B$2)^(Main!$B$3-2020)))+(_xlfn.IFNA(VLOOKUP($A26,'EV Distribution'!$A$2:$B$23,2,FALSE),0)*'EV Characterization'!K$2)</f>
        <v>3.3445420050652999E-2</v>
      </c>
      <c r="L26" s="2">
        <f>('[1]Pc, Winter, S1'!L26*((1+[1]Main!$B$2)^(Main!$B$3-2020)))+(_xlfn.IFNA(VLOOKUP($A26,'EV Distribution'!$A$2:$B$23,2,FALSE),0)*'EV Characterization'!L$2)</f>
        <v>6.3504073344232831E-2</v>
      </c>
      <c r="M26" s="2">
        <f>('[1]Pc, Winter, S1'!M26*((1+[1]Main!$B$2)^(Main!$B$3-2020)))+(_xlfn.IFNA(VLOOKUP($A26,'EV Distribution'!$A$2:$B$23,2,FALSE),0)*'EV Characterization'!M$2)</f>
        <v>6.4159253584055345E-2</v>
      </c>
      <c r="N26" s="2">
        <f>('[1]Pc, Winter, S1'!N26*((1+[1]Main!$B$2)^(Main!$B$3-2020)))+(_xlfn.IFNA(VLOOKUP($A26,'EV Distribution'!$A$2:$B$23,2,FALSE),0)*'EV Characterization'!N$2)</f>
        <v>6.239008793608871E-2</v>
      </c>
      <c r="O26" s="2">
        <f>('[1]Pc, Winter, S1'!O26*((1+[1]Main!$B$2)^(Main!$B$3-2020)))+(_xlfn.IFNA(VLOOKUP($A26,'EV Distribution'!$A$2:$B$23,2,FALSE),0)*'EV Characterization'!O$2)</f>
        <v>6.1105629731824075E-2</v>
      </c>
      <c r="P26" s="2">
        <f>('[1]Pc, Winter, S1'!P26*((1+[1]Main!$B$2)^(Main!$B$3-2020)))+(_xlfn.IFNA(VLOOKUP($A26,'EV Distribution'!$A$2:$B$23,2,FALSE),0)*'EV Characterization'!P$2)</f>
        <v>5.7496146865173833E-2</v>
      </c>
      <c r="Q26" s="2">
        <f>('[1]Pc, Winter, S1'!Q26*((1+[1]Main!$B$2)^(Main!$B$3-2020)))+(_xlfn.IFNA(VLOOKUP($A26,'EV Distribution'!$A$2:$B$23,2,FALSE),0)*'EV Characterization'!Q$2)</f>
        <v>5.8979450826406842E-2</v>
      </c>
      <c r="R26" s="2">
        <f>('[1]Pc, Winter, S1'!R26*((1+[1]Main!$B$2)^(Main!$B$3-2020)))+(_xlfn.IFNA(VLOOKUP($A26,'EV Distribution'!$A$2:$B$23,2,FALSE),0)*'EV Characterization'!R$2)</f>
        <v>6.2373169593781468E-2</v>
      </c>
      <c r="S26" s="2">
        <f>('[1]Pc, Winter, S1'!S26*((1+[1]Main!$B$2)^(Main!$B$3-2020)))+(_xlfn.IFNA(VLOOKUP($A26,'EV Distribution'!$A$2:$B$23,2,FALSE),0)*'EV Characterization'!S$2)</f>
        <v>7.6483229882301343E-2</v>
      </c>
      <c r="T26" s="2">
        <f>('[1]Pc, Winter, S1'!T26*((1+[1]Main!$B$2)^(Main!$B$3-2020)))+(_xlfn.IFNA(VLOOKUP($A26,'EV Distribution'!$A$2:$B$23,2,FALSE),0)*'EV Characterization'!T$2)</f>
        <v>7.0927724655477489E-2</v>
      </c>
      <c r="U26" s="2">
        <f>('[1]Pc, Winter, S1'!U26*((1+[1]Main!$B$2)^(Main!$B$3-2020)))+(_xlfn.IFNA(VLOOKUP($A26,'EV Distribution'!$A$2:$B$23,2,FALSE),0)*'EV Characterization'!U$2)</f>
        <v>6.5809263804428281E-2</v>
      </c>
      <c r="V26" s="2">
        <f>('[1]Pc, Winter, S1'!V26*((1+[1]Main!$B$2)^(Main!$B$3-2020)))+(_xlfn.IFNA(VLOOKUP($A26,'EV Distribution'!$A$2:$B$23,2,FALSE),0)*'EV Characterization'!V$2)</f>
        <v>6.4379536431416196E-2</v>
      </c>
      <c r="W26" s="2">
        <f>('[1]Pc, Winter, S1'!W26*((1+[1]Main!$B$2)^(Main!$B$3-2020)))+(_xlfn.IFNA(VLOOKUP($A26,'EV Distribution'!$A$2:$B$23,2,FALSE),0)*'EV Characterization'!W$2)</f>
        <v>6.3300274456643241E-2</v>
      </c>
      <c r="X26" s="2">
        <f>('[1]Pc, Winter, S1'!X26*((1+[1]Main!$B$2)^(Main!$B$3-2020)))+(_xlfn.IFNA(VLOOKUP($A26,'EV Distribution'!$A$2:$B$23,2,FALSE),0)*'EV Characterization'!X$2)</f>
        <v>6.0086867137821701E-2</v>
      </c>
      <c r="Y26" s="2">
        <f>('[1]Pc, Winter, S1'!Y26*((1+[1]Main!$B$2)^(Main!$B$3-2020)))+(_xlfn.IFNA(VLOOKUP($A26,'EV Distribution'!$A$2:$B$23,2,FALSE),0)*'EV Characterization'!Y$2)</f>
        <v>5.332344757958208E-2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5.7024241977882618E-2</v>
      </c>
      <c r="C27" s="2">
        <f>('[1]Pc, Winter, S1'!C27*((1+[1]Main!$B$2)^(Main!$B$3-2020)))+(_xlfn.IFNA(VLOOKUP($A27,'EV Distribution'!$A$2:$B$23,2,FALSE),0)*'EV Characterization'!C$2)</f>
        <v>5.6752506065064504E-2</v>
      </c>
      <c r="D27" s="2">
        <f>('[1]Pc, Winter, S1'!D27*((1+[1]Main!$B$2)^(Main!$B$3-2020)))+(_xlfn.IFNA(VLOOKUP($A27,'EV Distribution'!$A$2:$B$23,2,FALSE),0)*'EV Characterization'!D$2)</f>
        <v>5.6728824159395508E-2</v>
      </c>
      <c r="E27" s="2">
        <f>('[1]Pc, Winter, S1'!E27*((1+[1]Main!$B$2)^(Main!$B$3-2020)))+(_xlfn.IFNA(VLOOKUP($A27,'EV Distribution'!$A$2:$B$23,2,FALSE),0)*'EV Characterization'!E$2)</f>
        <v>5.8385291066857331E-2</v>
      </c>
      <c r="F27" s="2">
        <f>('[1]Pc, Winter, S1'!F27*((1+[1]Main!$B$2)^(Main!$B$3-2020)))+(_xlfn.IFNA(VLOOKUP($A27,'EV Distribution'!$A$2:$B$23,2,FALSE),0)*'EV Characterization'!F$2)</f>
        <v>5.8110890596806054E-2</v>
      </c>
      <c r="G27" s="2">
        <f>('[1]Pc, Winter, S1'!G27*((1+[1]Main!$B$2)^(Main!$B$3-2020)))+(_xlfn.IFNA(VLOOKUP($A27,'EV Distribution'!$A$2:$B$23,2,FALSE),0)*'EV Characterization'!G$2)</f>
        <v>5.970556935382261E-2</v>
      </c>
      <c r="H27" s="2">
        <f>('[1]Pc, Winter, S1'!H27*((1+[1]Main!$B$2)^(Main!$B$3-2020)))+(_xlfn.IFNA(VLOOKUP($A27,'EV Distribution'!$A$2:$B$23,2,FALSE),0)*'EV Characterization'!H$2)</f>
        <v>6.1973940395518873E-2</v>
      </c>
      <c r="I27" s="2">
        <f>('[1]Pc, Winter, S1'!I27*((1+[1]Main!$B$2)^(Main!$B$3-2020)))+(_xlfn.IFNA(VLOOKUP($A27,'EV Distribution'!$A$2:$B$23,2,FALSE),0)*'EV Characterization'!I$2)</f>
        <v>6.0094368246588439E-2</v>
      </c>
      <c r="J27" s="2">
        <f>('[1]Pc, Winter, S1'!J27*((1+[1]Main!$B$2)^(Main!$B$3-2020)))+(_xlfn.IFNA(VLOOKUP($A27,'EV Distribution'!$A$2:$B$23,2,FALSE),0)*'EV Characterization'!J$2)</f>
        <v>5.0094161526267472E-2</v>
      </c>
      <c r="K27" s="2">
        <f>('[1]Pc, Winter, S1'!K27*((1+[1]Main!$B$2)^(Main!$B$3-2020)))+(_xlfn.IFNA(VLOOKUP($A27,'EV Distribution'!$A$2:$B$23,2,FALSE),0)*'EV Characterization'!K$2)</f>
        <v>4.8045814935982527E-2</v>
      </c>
      <c r="L27" s="2">
        <f>('[1]Pc, Winter, S1'!L27*((1+[1]Main!$B$2)^(Main!$B$3-2020)))+(_xlfn.IFNA(VLOOKUP($A27,'EV Distribution'!$A$2:$B$23,2,FALSE),0)*'EV Characterization'!L$2)</f>
        <v>6.5424091309754448E-2</v>
      </c>
      <c r="M27" s="2">
        <f>('[1]Pc, Winter, S1'!M27*((1+[1]Main!$B$2)^(Main!$B$3-2020)))+(_xlfn.IFNA(VLOOKUP($A27,'EV Distribution'!$A$2:$B$23,2,FALSE),0)*'EV Characterization'!M$2)</f>
        <v>5.9657781155500064E-2</v>
      </c>
      <c r="N27" s="2">
        <f>('[1]Pc, Winter, S1'!N27*((1+[1]Main!$B$2)^(Main!$B$3-2020)))+(_xlfn.IFNA(VLOOKUP($A27,'EV Distribution'!$A$2:$B$23,2,FALSE),0)*'EV Characterization'!N$2)</f>
        <v>6.045292558228562E-2</v>
      </c>
      <c r="O27" s="2">
        <f>('[1]Pc, Winter, S1'!O27*((1+[1]Main!$B$2)^(Main!$B$3-2020)))+(_xlfn.IFNA(VLOOKUP($A27,'EV Distribution'!$A$2:$B$23,2,FALSE),0)*'EV Characterization'!O$2)</f>
        <v>6.1796855752783889E-2</v>
      </c>
      <c r="P27" s="2">
        <f>('[1]Pc, Winter, S1'!P27*((1+[1]Main!$B$2)^(Main!$B$3-2020)))+(_xlfn.IFNA(VLOOKUP($A27,'EV Distribution'!$A$2:$B$23,2,FALSE),0)*'EV Characterization'!P$2)</f>
        <v>6.32205895792044E-2</v>
      </c>
      <c r="Q27" s="2">
        <f>('[1]Pc, Winter, S1'!Q27*((1+[1]Main!$B$2)^(Main!$B$3-2020)))+(_xlfn.IFNA(VLOOKUP($A27,'EV Distribution'!$A$2:$B$23,2,FALSE),0)*'EV Characterization'!Q$2)</f>
        <v>6.5222910011100921E-2</v>
      </c>
      <c r="R27" s="2">
        <f>('[1]Pc, Winter, S1'!R27*((1+[1]Main!$B$2)^(Main!$B$3-2020)))+(_xlfn.IFNA(VLOOKUP($A27,'EV Distribution'!$A$2:$B$23,2,FALSE),0)*'EV Characterization'!R$2)</f>
        <v>7.213545790592106E-2</v>
      </c>
      <c r="S27" s="2">
        <f>('[1]Pc, Winter, S1'!S27*((1+[1]Main!$B$2)^(Main!$B$3-2020)))+(_xlfn.IFNA(VLOOKUP($A27,'EV Distribution'!$A$2:$B$23,2,FALSE),0)*'EV Characterization'!S$2)</f>
        <v>7.4309613554472034E-2</v>
      </c>
      <c r="T27" s="2">
        <f>('[1]Pc, Winter, S1'!T27*((1+[1]Main!$B$2)^(Main!$B$3-2020)))+(_xlfn.IFNA(VLOOKUP($A27,'EV Distribution'!$A$2:$B$23,2,FALSE),0)*'EV Characterization'!T$2)</f>
        <v>6.9482649335343011E-2</v>
      </c>
      <c r="U27" s="2">
        <f>('[1]Pc, Winter, S1'!U27*((1+[1]Main!$B$2)^(Main!$B$3-2020)))+(_xlfn.IFNA(VLOOKUP($A27,'EV Distribution'!$A$2:$B$23,2,FALSE),0)*'EV Characterization'!U$2)</f>
        <v>6.588522946588192E-2</v>
      </c>
      <c r="V27" s="2">
        <f>('[1]Pc, Winter, S1'!V27*((1+[1]Main!$B$2)^(Main!$B$3-2020)))+(_xlfn.IFNA(VLOOKUP($A27,'EV Distribution'!$A$2:$B$23,2,FALSE),0)*'EV Characterization'!V$2)</f>
        <v>6.6917933124735721E-2</v>
      </c>
      <c r="W27" s="2">
        <f>('[1]Pc, Winter, S1'!W27*((1+[1]Main!$B$2)^(Main!$B$3-2020)))+(_xlfn.IFNA(VLOOKUP($A27,'EV Distribution'!$A$2:$B$23,2,FALSE),0)*'EV Characterization'!W$2)</f>
        <v>6.6732958961168265E-2</v>
      </c>
      <c r="X27" s="2">
        <f>('[1]Pc, Winter, S1'!X27*((1+[1]Main!$B$2)^(Main!$B$3-2020)))+(_xlfn.IFNA(VLOOKUP($A27,'EV Distribution'!$A$2:$B$23,2,FALSE),0)*'EV Characterization'!X$2)</f>
        <v>6.7060824778400044E-2</v>
      </c>
      <c r="Y27" s="2">
        <f>('[1]Pc, Winter, S1'!Y27*((1+[1]Main!$B$2)^(Main!$B$3-2020)))+(_xlfn.IFNA(VLOOKUP($A27,'EV Distribution'!$A$2:$B$23,2,FALSE),0)*'EV Characterization'!Y$2)</f>
        <v>7.0324258391960423E-2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6.1181358997238734E-2</v>
      </c>
      <c r="C28" s="2">
        <f>('[1]Pc, Winter, S1'!C28*((1+[1]Main!$B$2)^(Main!$B$3-2020)))+(_xlfn.IFNA(VLOOKUP($A28,'EV Distribution'!$A$2:$B$23,2,FALSE),0)*'EV Characterization'!C$2)</f>
        <v>5.7810435224124983E-2</v>
      </c>
      <c r="D28" s="2">
        <f>('[1]Pc, Winter, S1'!D28*((1+[1]Main!$B$2)^(Main!$B$3-2020)))+(_xlfn.IFNA(VLOOKUP($A28,'EV Distribution'!$A$2:$B$23,2,FALSE),0)*'EV Characterization'!D$2)</f>
        <v>5.7843653232120255E-2</v>
      </c>
      <c r="E28" s="2">
        <f>('[1]Pc, Winter, S1'!E28*((1+[1]Main!$B$2)^(Main!$B$3-2020)))+(_xlfn.IFNA(VLOOKUP($A28,'EV Distribution'!$A$2:$B$23,2,FALSE),0)*'EV Characterization'!E$2)</f>
        <v>5.8118770747522232E-2</v>
      </c>
      <c r="F28" s="2">
        <f>('[1]Pc, Winter, S1'!F28*((1+[1]Main!$B$2)^(Main!$B$3-2020)))+(_xlfn.IFNA(VLOOKUP($A28,'EV Distribution'!$A$2:$B$23,2,FALSE),0)*'EV Characterization'!F$2)</f>
        <v>5.7869473034461986E-2</v>
      </c>
      <c r="G28" s="2">
        <f>('[1]Pc, Winter, S1'!G28*((1+[1]Main!$B$2)^(Main!$B$3-2020)))+(_xlfn.IFNA(VLOOKUP($A28,'EV Distribution'!$A$2:$B$23,2,FALSE),0)*'EV Characterization'!G$2)</f>
        <v>5.8346242826569687E-2</v>
      </c>
      <c r="H28" s="2">
        <f>('[1]Pc, Winter, S1'!H28*((1+[1]Main!$B$2)^(Main!$B$3-2020)))+(_xlfn.IFNA(VLOOKUP($A28,'EV Distribution'!$A$2:$B$23,2,FALSE),0)*'EV Characterization'!H$2)</f>
        <v>7.2098121767261367E-2</v>
      </c>
      <c r="I28" s="2">
        <f>('[1]Pc, Winter, S1'!I28*((1+[1]Main!$B$2)^(Main!$B$3-2020)))+(_xlfn.IFNA(VLOOKUP($A28,'EV Distribution'!$A$2:$B$23,2,FALSE),0)*'EV Characterization'!I$2)</f>
        <v>7.1125067758789615E-2</v>
      </c>
      <c r="J28" s="2">
        <f>('[1]Pc, Winter, S1'!J28*((1+[1]Main!$B$2)^(Main!$B$3-2020)))+(_xlfn.IFNA(VLOOKUP($A28,'EV Distribution'!$A$2:$B$23,2,FALSE),0)*'EV Characterization'!J$2)</f>
        <v>7.2305641524801248E-2</v>
      </c>
      <c r="K28" s="2">
        <f>('[1]Pc, Winter, S1'!K28*((1+[1]Main!$B$2)^(Main!$B$3-2020)))+(_xlfn.IFNA(VLOOKUP($A28,'EV Distribution'!$A$2:$B$23,2,FALSE),0)*'EV Characterization'!K$2)</f>
        <v>7.0884993497514634E-2</v>
      </c>
      <c r="L28" s="2">
        <f>('[1]Pc, Winter, S1'!L28*((1+[1]Main!$B$2)^(Main!$B$3-2020)))+(_xlfn.IFNA(VLOOKUP($A28,'EV Distribution'!$A$2:$B$23,2,FALSE),0)*'EV Characterization'!L$2)</f>
        <v>6.9462492999966471E-2</v>
      </c>
      <c r="M28" s="2">
        <f>('[1]Pc, Winter, S1'!M28*((1+[1]Main!$B$2)^(Main!$B$3-2020)))+(_xlfn.IFNA(VLOOKUP($A28,'EV Distribution'!$A$2:$B$23,2,FALSE),0)*'EV Characterization'!M$2)</f>
        <v>7.2134085079758894E-2</v>
      </c>
      <c r="N28" s="2">
        <f>('[1]Pc, Winter, S1'!N28*((1+[1]Main!$B$2)^(Main!$B$3-2020)))+(_xlfn.IFNA(VLOOKUP($A28,'EV Distribution'!$A$2:$B$23,2,FALSE),0)*'EV Characterization'!N$2)</f>
        <v>7.5133894465984133E-2</v>
      </c>
      <c r="O28" s="2">
        <f>('[1]Pc, Winter, S1'!O28*((1+[1]Main!$B$2)^(Main!$B$3-2020)))+(_xlfn.IFNA(VLOOKUP($A28,'EV Distribution'!$A$2:$B$23,2,FALSE),0)*'EV Characterization'!O$2)</f>
        <v>7.3930384589383766E-2</v>
      </c>
      <c r="P28" s="2">
        <f>('[1]Pc, Winter, S1'!P28*((1+[1]Main!$B$2)^(Main!$B$3-2020)))+(_xlfn.IFNA(VLOOKUP($A28,'EV Distribution'!$A$2:$B$23,2,FALSE),0)*'EV Characterization'!P$2)</f>
        <v>7.2799088688140404E-2</v>
      </c>
      <c r="Q28" s="2">
        <f>('[1]Pc, Winter, S1'!Q28*((1+[1]Main!$B$2)^(Main!$B$3-2020)))+(_xlfn.IFNA(VLOOKUP($A28,'EV Distribution'!$A$2:$B$23,2,FALSE),0)*'EV Characterization'!Q$2)</f>
        <v>7.3576996852661836E-2</v>
      </c>
      <c r="R28" s="2">
        <f>('[1]Pc, Winter, S1'!R28*((1+[1]Main!$B$2)^(Main!$B$3-2020)))+(_xlfn.IFNA(VLOOKUP($A28,'EV Distribution'!$A$2:$B$23,2,FALSE),0)*'EV Characterization'!R$2)</f>
        <v>7.0131219042773321E-2</v>
      </c>
      <c r="S28" s="2">
        <f>('[1]Pc, Winter, S1'!S28*((1+[1]Main!$B$2)^(Main!$B$3-2020)))+(_xlfn.IFNA(VLOOKUP($A28,'EV Distribution'!$A$2:$B$23,2,FALSE),0)*'EV Characterization'!S$2)</f>
        <v>7.4736386330811796E-2</v>
      </c>
      <c r="T28" s="2">
        <f>('[1]Pc, Winter, S1'!T28*((1+[1]Main!$B$2)^(Main!$B$3-2020)))+(_xlfn.IFNA(VLOOKUP($A28,'EV Distribution'!$A$2:$B$23,2,FALSE),0)*'EV Characterization'!T$2)</f>
        <v>7.0980046426606311E-2</v>
      </c>
      <c r="U28" s="2">
        <f>('[1]Pc, Winter, S1'!U28*((1+[1]Main!$B$2)^(Main!$B$3-2020)))+(_xlfn.IFNA(VLOOKUP($A28,'EV Distribution'!$A$2:$B$23,2,FALSE),0)*'EV Characterization'!U$2)</f>
        <v>6.6468380760511842E-2</v>
      </c>
      <c r="V28" s="2">
        <f>('[1]Pc, Winter, S1'!V28*((1+[1]Main!$B$2)^(Main!$B$3-2020)))+(_xlfn.IFNA(VLOOKUP($A28,'EV Distribution'!$A$2:$B$23,2,FALSE),0)*'EV Characterization'!V$2)</f>
        <v>6.7911368232005428E-2</v>
      </c>
      <c r="W28" s="2">
        <f>('[1]Pc, Winter, S1'!W28*((1+[1]Main!$B$2)^(Main!$B$3-2020)))+(_xlfn.IFNA(VLOOKUP($A28,'EV Distribution'!$A$2:$B$23,2,FALSE),0)*'EV Characterization'!W$2)</f>
        <v>6.5264849061656444E-2</v>
      </c>
      <c r="X28" s="2">
        <f>('[1]Pc, Winter, S1'!X28*((1+[1]Main!$B$2)^(Main!$B$3-2020)))+(_xlfn.IFNA(VLOOKUP($A28,'EV Distribution'!$A$2:$B$23,2,FALSE),0)*'EV Characterization'!X$2)</f>
        <v>6.1898499322611655E-2</v>
      </c>
      <c r="Y28" s="2">
        <f>('[1]Pc, Winter, S1'!Y28*((1+[1]Main!$B$2)^(Main!$B$3-2020)))+(_xlfn.IFNA(VLOOKUP($A28,'EV Distribution'!$A$2:$B$23,2,FALSE),0)*'EV Characterization'!Y$2)</f>
        <v>6.1156612454760707E-2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-6.4203794209321388E-2</v>
      </c>
      <c r="C29" s="2">
        <f>('[1]Pc, Winter, S1'!C29*((1+[1]Main!$B$2)^(Main!$B$3-2020)))+(_xlfn.IFNA(VLOOKUP($A29,'EV Distribution'!$A$2:$B$23,2,FALSE),0)*'EV Characterization'!C$2)</f>
        <v>-6.0975578373028506E-2</v>
      </c>
      <c r="D29" s="2">
        <f>('[1]Pc, Winter, S1'!D29*((1+[1]Main!$B$2)^(Main!$B$3-2020)))+(_xlfn.IFNA(VLOOKUP($A29,'EV Distribution'!$A$2:$B$23,2,FALSE),0)*'EV Characterization'!D$2)</f>
        <v>-5.976404765837541E-2</v>
      </c>
      <c r="E29" s="2">
        <f>('[1]Pc, Winter, S1'!E29*((1+[1]Main!$B$2)^(Main!$B$3-2020)))+(_xlfn.IFNA(VLOOKUP($A29,'EV Distribution'!$A$2:$B$23,2,FALSE),0)*'EV Characterization'!E$2)</f>
        <v>-5.9099292838955646E-2</v>
      </c>
      <c r="F29" s="2">
        <f>('[1]Pc, Winter, S1'!F29*((1+[1]Main!$B$2)^(Main!$B$3-2020)))+(_xlfn.IFNA(VLOOKUP($A29,'EV Distribution'!$A$2:$B$23,2,FALSE),0)*'EV Characterization'!F$2)</f>
        <v>-6.3837639356963904E-2</v>
      </c>
      <c r="G29" s="2">
        <f>('[1]Pc, Winter, S1'!G29*((1+[1]Main!$B$2)^(Main!$B$3-2020)))+(_xlfn.IFNA(VLOOKUP($A29,'EV Distribution'!$A$2:$B$23,2,FALSE),0)*'EV Characterization'!G$2)</f>
        <v>-7.5750423456866764E-2</v>
      </c>
      <c r="H29" s="2">
        <f>('[1]Pc, Winter, S1'!H29*((1+[1]Main!$B$2)^(Main!$B$3-2020)))+(_xlfn.IFNA(VLOOKUP($A29,'EV Distribution'!$A$2:$B$23,2,FALSE),0)*'EV Characterization'!H$2)</f>
        <v>-9.9863424365390294E-2</v>
      </c>
      <c r="I29" s="2">
        <f>('[1]Pc, Winter, S1'!I29*((1+[1]Main!$B$2)^(Main!$B$3-2020)))+(_xlfn.IFNA(VLOOKUP($A29,'EV Distribution'!$A$2:$B$23,2,FALSE),0)*'EV Characterization'!I$2)</f>
        <v>-0.12391828975867132</v>
      </c>
      <c r="J29" s="2">
        <f>('[1]Pc, Winter, S1'!J29*((1+[1]Main!$B$2)^(Main!$B$3-2020)))+(_xlfn.IFNA(VLOOKUP($A29,'EV Distribution'!$A$2:$B$23,2,FALSE),0)*'EV Characterization'!J$2)</f>
        <v>-0.13516574657116909</v>
      </c>
      <c r="K29" s="2">
        <f>('[1]Pc, Winter, S1'!K29*((1+[1]Main!$B$2)^(Main!$B$3-2020)))+(_xlfn.IFNA(VLOOKUP($A29,'EV Distribution'!$A$2:$B$23,2,FALSE),0)*'EV Characterization'!K$2)</f>
        <v>-0.13981909102780848</v>
      </c>
      <c r="L29" s="2">
        <f>('[1]Pc, Winter, S1'!L29*((1+[1]Main!$B$2)^(Main!$B$3-2020)))+(_xlfn.IFNA(VLOOKUP($A29,'EV Distribution'!$A$2:$B$23,2,FALSE),0)*'EV Characterization'!L$2)</f>
        <v>-0.12778664442656426</v>
      </c>
      <c r="M29" s="2">
        <f>('[1]Pc, Winter, S1'!M29*((1+[1]Main!$B$2)^(Main!$B$3-2020)))+(_xlfn.IFNA(VLOOKUP($A29,'EV Distribution'!$A$2:$B$23,2,FALSE),0)*'EV Characterization'!M$2)</f>
        <v>-0.12749615792912139</v>
      </c>
      <c r="N29" s="2">
        <f>('[1]Pc, Winter, S1'!N29*((1+[1]Main!$B$2)^(Main!$B$3-2020)))+(_xlfn.IFNA(VLOOKUP($A29,'EV Distribution'!$A$2:$B$23,2,FALSE),0)*'EV Characterization'!N$2)</f>
        <v>-0.13237301520910943</v>
      </c>
      <c r="O29" s="2">
        <f>('[1]Pc, Winter, S1'!O29*((1+[1]Main!$B$2)^(Main!$B$3-2020)))+(_xlfn.IFNA(VLOOKUP($A29,'EV Distribution'!$A$2:$B$23,2,FALSE),0)*'EV Characterization'!O$2)</f>
        <v>-0.12885043194440277</v>
      </c>
      <c r="P29" s="2">
        <f>('[1]Pc, Winter, S1'!P29*((1+[1]Main!$B$2)^(Main!$B$3-2020)))+(_xlfn.IFNA(VLOOKUP($A29,'EV Distribution'!$A$2:$B$23,2,FALSE),0)*'EV Characterization'!P$2)</f>
        <v>-0.1228881991540319</v>
      </c>
      <c r="Q29" s="2">
        <f>('[1]Pc, Winter, S1'!Q29*((1+[1]Main!$B$2)^(Main!$B$3-2020)))+(_xlfn.IFNA(VLOOKUP($A29,'EV Distribution'!$A$2:$B$23,2,FALSE),0)*'EV Characterization'!Q$2)</f>
        <v>-0.12011368149173415</v>
      </c>
      <c r="R29" s="2">
        <f>('[1]Pc, Winter, S1'!R29*((1+[1]Main!$B$2)^(Main!$B$3-2020)))+(_xlfn.IFNA(VLOOKUP($A29,'EV Distribution'!$A$2:$B$23,2,FALSE),0)*'EV Characterization'!R$2)</f>
        <v>-0.13283736520415515</v>
      </c>
      <c r="S29" s="2">
        <f>('[1]Pc, Winter, S1'!S29*((1+[1]Main!$B$2)^(Main!$B$3-2020)))+(_xlfn.IFNA(VLOOKUP($A29,'EV Distribution'!$A$2:$B$23,2,FALSE),0)*'EV Characterization'!S$2)</f>
        <v>-0.14458716111527506</v>
      </c>
      <c r="T29" s="2">
        <f>('[1]Pc, Winter, S1'!T29*((1+[1]Main!$B$2)^(Main!$B$3-2020)))+(_xlfn.IFNA(VLOOKUP($A29,'EV Distribution'!$A$2:$B$23,2,FALSE),0)*'EV Characterization'!T$2)</f>
        <v>-0.14206930206500748</v>
      </c>
      <c r="U29" s="2">
        <f>('[1]Pc, Winter, S1'!U29*((1+[1]Main!$B$2)^(Main!$B$3-2020)))+(_xlfn.IFNA(VLOOKUP($A29,'EV Distribution'!$A$2:$B$23,2,FALSE),0)*'EV Characterization'!U$2)</f>
        <v>-0.13440258268550881</v>
      </c>
      <c r="V29" s="2">
        <f>('[1]Pc, Winter, S1'!V29*((1+[1]Main!$B$2)^(Main!$B$3-2020)))+(_xlfn.IFNA(VLOOKUP($A29,'EV Distribution'!$A$2:$B$23,2,FALSE),0)*'EV Characterization'!V$2)</f>
        <v>-0.13263190472230776</v>
      </c>
      <c r="W29" s="2">
        <f>('[1]Pc, Winter, S1'!W29*((1+[1]Main!$B$2)^(Main!$B$3-2020)))+(_xlfn.IFNA(VLOOKUP($A29,'EV Distribution'!$A$2:$B$23,2,FALSE),0)*'EV Characterization'!W$2)</f>
        <v>-0.12253602034983757</v>
      </c>
      <c r="X29" s="2">
        <f>('[1]Pc, Winter, S1'!X29*((1+[1]Main!$B$2)^(Main!$B$3-2020)))+(_xlfn.IFNA(VLOOKUP($A29,'EV Distribution'!$A$2:$B$23,2,FALSE),0)*'EV Characterization'!X$2)</f>
        <v>-9.7972209296624549E-2</v>
      </c>
      <c r="Y29" s="2">
        <f>('[1]Pc, Winter, S1'!Y29*((1+[1]Main!$B$2)^(Main!$B$3-2020)))+(_xlfn.IFNA(VLOOKUP($A29,'EV Distribution'!$A$2:$B$23,2,FALSE),0)*'EV Characterization'!Y$2)</f>
        <v>-8.7661120648204138E-2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0.20042262369656691</v>
      </c>
      <c r="C30" s="2">
        <f>('[1]Pc, Winter, S1'!C30*((1+[1]Main!$B$2)^(Main!$B$3-2020)))+(_xlfn.IFNA(VLOOKUP($A30,'EV Distribution'!$A$2:$B$23,2,FALSE),0)*'EV Characterization'!C$2)</f>
        <v>0.19174591428383547</v>
      </c>
      <c r="D30" s="2">
        <f>('[1]Pc, Winter, S1'!D30*((1+[1]Main!$B$2)^(Main!$B$3-2020)))+(_xlfn.IFNA(VLOOKUP($A30,'EV Distribution'!$A$2:$B$23,2,FALSE),0)*'EV Characterization'!D$2)</f>
        <v>0.18441859012486633</v>
      </c>
      <c r="E30" s="2">
        <f>('[1]Pc, Winter, S1'!E30*((1+[1]Main!$B$2)^(Main!$B$3-2020)))+(_xlfn.IFNA(VLOOKUP($A30,'EV Distribution'!$A$2:$B$23,2,FALSE),0)*'EV Characterization'!E$2)</f>
        <v>0.18945276529047217</v>
      </c>
      <c r="F30" s="2">
        <f>('[1]Pc, Winter, S1'!F30*((1+[1]Main!$B$2)^(Main!$B$3-2020)))+(_xlfn.IFNA(VLOOKUP($A30,'EV Distribution'!$A$2:$B$23,2,FALSE),0)*'EV Characterization'!F$2)</f>
        <v>0.18317284688811611</v>
      </c>
      <c r="G30" s="2">
        <f>('[1]Pc, Winter, S1'!G30*((1+[1]Main!$B$2)^(Main!$B$3-2020)))+(_xlfn.IFNA(VLOOKUP($A30,'EV Distribution'!$A$2:$B$23,2,FALSE),0)*'EV Characterization'!G$2)</f>
        <v>0.1826510359422984</v>
      </c>
      <c r="H30" s="2">
        <f>('[1]Pc, Winter, S1'!H30*((1+[1]Main!$B$2)^(Main!$B$3-2020)))+(_xlfn.IFNA(VLOOKUP($A30,'EV Distribution'!$A$2:$B$23,2,FALSE),0)*'EV Characterization'!H$2)</f>
        <v>0.18524702430950002</v>
      </c>
      <c r="I30" s="2">
        <f>('[1]Pc, Winter, S1'!I30*((1+[1]Main!$B$2)^(Main!$B$3-2020)))+(_xlfn.IFNA(VLOOKUP($A30,'EV Distribution'!$A$2:$B$23,2,FALSE),0)*'EV Characterization'!I$2)</f>
        <v>0.23459389675972683</v>
      </c>
      <c r="J30" s="2">
        <f>('[1]Pc, Winter, S1'!J30*((1+[1]Main!$B$2)^(Main!$B$3-2020)))+(_xlfn.IFNA(VLOOKUP($A30,'EV Distribution'!$A$2:$B$23,2,FALSE),0)*'EV Characterization'!J$2)</f>
        <v>0.23915691390968169</v>
      </c>
      <c r="K30" s="2">
        <f>('[1]Pc, Winter, S1'!K30*((1+[1]Main!$B$2)^(Main!$B$3-2020)))+(_xlfn.IFNA(VLOOKUP($A30,'EV Distribution'!$A$2:$B$23,2,FALSE),0)*'EV Characterization'!K$2)</f>
        <v>0.23724702921061258</v>
      </c>
      <c r="L30" s="2">
        <f>('[1]Pc, Winter, S1'!L30*((1+[1]Main!$B$2)^(Main!$B$3-2020)))+(_xlfn.IFNA(VLOOKUP($A30,'EV Distribution'!$A$2:$B$23,2,FALSE),0)*'EV Characterization'!L$2)</f>
        <v>0.23605355282017784</v>
      </c>
      <c r="M30" s="2">
        <f>('[1]Pc, Winter, S1'!M30*((1+[1]Main!$B$2)^(Main!$B$3-2020)))+(_xlfn.IFNA(VLOOKUP($A30,'EV Distribution'!$A$2:$B$23,2,FALSE),0)*'EV Characterization'!M$2)</f>
        <v>0.24117032584886244</v>
      </c>
      <c r="N30" s="2">
        <f>('[1]Pc, Winter, S1'!N30*((1+[1]Main!$B$2)^(Main!$B$3-2020)))+(_xlfn.IFNA(VLOOKUP($A30,'EV Distribution'!$A$2:$B$23,2,FALSE),0)*'EV Characterization'!N$2)</f>
        <v>0.23908965179441852</v>
      </c>
      <c r="O30" s="2">
        <f>('[1]Pc, Winter, S1'!O30*((1+[1]Main!$B$2)^(Main!$B$3-2020)))+(_xlfn.IFNA(VLOOKUP($A30,'EV Distribution'!$A$2:$B$23,2,FALSE),0)*'EV Characterization'!O$2)</f>
        <v>0.23602680021404934</v>
      </c>
      <c r="P30" s="2">
        <f>('[1]Pc, Winter, S1'!P30*((1+[1]Main!$B$2)^(Main!$B$3-2020)))+(_xlfn.IFNA(VLOOKUP($A30,'EV Distribution'!$A$2:$B$23,2,FALSE),0)*'EV Characterization'!P$2)</f>
        <v>0.20581486044033012</v>
      </c>
      <c r="Q30" s="2">
        <f>('[1]Pc, Winter, S1'!Q30*((1+[1]Main!$B$2)^(Main!$B$3-2020)))+(_xlfn.IFNA(VLOOKUP($A30,'EV Distribution'!$A$2:$B$23,2,FALSE),0)*'EV Characterization'!Q$2)</f>
        <v>0.22117750622366122</v>
      </c>
      <c r="R30" s="2">
        <f>('[1]Pc, Winter, S1'!R30*((1+[1]Main!$B$2)^(Main!$B$3-2020)))+(_xlfn.IFNA(VLOOKUP($A30,'EV Distribution'!$A$2:$B$23,2,FALSE),0)*'EV Characterization'!R$2)</f>
        <v>0.23908096253293901</v>
      </c>
      <c r="S30" s="2">
        <f>('[1]Pc, Winter, S1'!S30*((1+[1]Main!$B$2)^(Main!$B$3-2020)))+(_xlfn.IFNA(VLOOKUP($A30,'EV Distribution'!$A$2:$B$23,2,FALSE),0)*'EV Characterization'!S$2)</f>
        <v>0.23699071959799081</v>
      </c>
      <c r="T30" s="2">
        <f>('[1]Pc, Winter, S1'!T30*((1+[1]Main!$B$2)^(Main!$B$3-2020)))+(_xlfn.IFNA(VLOOKUP($A30,'EV Distribution'!$A$2:$B$23,2,FALSE),0)*'EV Characterization'!T$2)</f>
        <v>0.22369279673812614</v>
      </c>
      <c r="U30" s="2">
        <f>('[1]Pc, Winter, S1'!U30*((1+[1]Main!$B$2)^(Main!$B$3-2020)))+(_xlfn.IFNA(VLOOKUP($A30,'EV Distribution'!$A$2:$B$23,2,FALSE),0)*'EV Characterization'!U$2)</f>
        <v>0.21287895146834945</v>
      </c>
      <c r="V30" s="2">
        <f>('[1]Pc, Winter, S1'!V30*((1+[1]Main!$B$2)^(Main!$B$3-2020)))+(_xlfn.IFNA(VLOOKUP($A30,'EV Distribution'!$A$2:$B$23,2,FALSE),0)*'EV Characterization'!V$2)</f>
        <v>0.212026402180752</v>
      </c>
      <c r="W30" s="2">
        <f>('[1]Pc, Winter, S1'!W30*((1+[1]Main!$B$2)^(Main!$B$3-2020)))+(_xlfn.IFNA(VLOOKUP($A30,'EV Distribution'!$A$2:$B$23,2,FALSE),0)*'EV Characterization'!W$2)</f>
        <v>0.20196836076849947</v>
      </c>
      <c r="X30" s="2">
        <f>('[1]Pc, Winter, S1'!X30*((1+[1]Main!$B$2)^(Main!$B$3-2020)))+(_xlfn.IFNA(VLOOKUP($A30,'EV Distribution'!$A$2:$B$23,2,FALSE),0)*'EV Characterization'!X$2)</f>
        <v>0.18666576049253458</v>
      </c>
      <c r="Y30" s="2">
        <f>('[1]Pc, Winter, S1'!Y30*((1+[1]Main!$B$2)^(Main!$B$3-2020)))+(_xlfn.IFNA(VLOOKUP($A30,'EV Distribution'!$A$2:$B$23,2,FALSE),0)*'EV Characterization'!Y$2)</f>
        <v>0.1838275408753528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0.10399805828849903</v>
      </c>
      <c r="C31" s="2">
        <f>('[1]Pc, Winter, S1'!C31*((1+[1]Main!$B$2)^(Main!$B$3-2020)))+(_xlfn.IFNA(VLOOKUP($A31,'EV Distribution'!$A$2:$B$23,2,FALSE),0)*'EV Characterization'!C$2)</f>
        <v>0.10103824938633596</v>
      </c>
      <c r="D31" s="2">
        <f>('[1]Pc, Winter, S1'!D31*((1+[1]Main!$B$2)^(Main!$B$3-2020)))+(_xlfn.IFNA(VLOOKUP($A31,'EV Distribution'!$A$2:$B$23,2,FALSE),0)*'EV Characterization'!D$2)</f>
        <v>9.6746542113460232E-2</v>
      </c>
      <c r="E31" s="2">
        <f>('[1]Pc, Winter, S1'!E31*((1+[1]Main!$B$2)^(Main!$B$3-2020)))+(_xlfn.IFNA(VLOOKUP($A31,'EV Distribution'!$A$2:$B$23,2,FALSE),0)*'EV Characterization'!E$2)</f>
        <v>9.5945460844200914E-2</v>
      </c>
      <c r="F31" s="2">
        <f>('[1]Pc, Winter, S1'!F31*((1+[1]Main!$B$2)^(Main!$B$3-2020)))+(_xlfn.IFNA(VLOOKUP($A31,'EV Distribution'!$A$2:$B$23,2,FALSE),0)*'EV Characterization'!F$2)</f>
        <v>9.6909540671608618E-2</v>
      </c>
      <c r="G31" s="2">
        <f>('[1]Pc, Winter, S1'!G31*((1+[1]Main!$B$2)^(Main!$B$3-2020)))+(_xlfn.IFNA(VLOOKUP($A31,'EV Distribution'!$A$2:$B$23,2,FALSE),0)*'EV Characterization'!G$2)</f>
        <v>0.10347151482497589</v>
      </c>
      <c r="H31" s="2">
        <f>('[1]Pc, Winter, S1'!H31*((1+[1]Main!$B$2)^(Main!$B$3-2020)))+(_xlfn.IFNA(VLOOKUP($A31,'EV Distribution'!$A$2:$B$23,2,FALSE),0)*'EV Characterization'!H$2)</f>
        <v>0.1247403008931417</v>
      </c>
      <c r="I31" s="2">
        <f>('[1]Pc, Winter, S1'!I31*((1+[1]Main!$B$2)^(Main!$B$3-2020)))+(_xlfn.IFNA(VLOOKUP($A31,'EV Distribution'!$A$2:$B$23,2,FALSE),0)*'EV Characterization'!I$2)</f>
        <v>0.14562945897046098</v>
      </c>
      <c r="J31" s="2">
        <f>('[1]Pc, Winter, S1'!J31*((1+[1]Main!$B$2)^(Main!$B$3-2020)))+(_xlfn.IFNA(VLOOKUP($A31,'EV Distribution'!$A$2:$B$23,2,FALSE),0)*'EV Characterization'!J$2)</f>
        <v>0.15831909640968908</v>
      </c>
      <c r="K31" s="2">
        <f>('[1]Pc, Winter, S1'!K31*((1+[1]Main!$B$2)^(Main!$B$3-2020)))+(_xlfn.IFNA(VLOOKUP($A31,'EV Distribution'!$A$2:$B$23,2,FALSE),0)*'EV Characterization'!K$2)</f>
        <v>0.16310089382526055</v>
      </c>
      <c r="L31" s="2">
        <f>('[1]Pc, Winter, S1'!L31*((1+[1]Main!$B$2)^(Main!$B$3-2020)))+(_xlfn.IFNA(VLOOKUP($A31,'EV Distribution'!$A$2:$B$23,2,FALSE),0)*'EV Characterization'!L$2)</f>
        <v>0.16274808127168888</v>
      </c>
      <c r="M31" s="2">
        <f>('[1]Pc, Winter, S1'!M31*((1+[1]Main!$B$2)^(Main!$B$3-2020)))+(_xlfn.IFNA(VLOOKUP($A31,'EV Distribution'!$A$2:$B$23,2,FALSE),0)*'EV Characterization'!M$2)</f>
        <v>0.15887244565909156</v>
      </c>
      <c r="N31" s="2">
        <f>('[1]Pc, Winter, S1'!N31*((1+[1]Main!$B$2)^(Main!$B$3-2020)))+(_xlfn.IFNA(VLOOKUP($A31,'EV Distribution'!$A$2:$B$23,2,FALSE),0)*'EV Characterization'!N$2)</f>
        <v>0.15310940244406482</v>
      </c>
      <c r="O31" s="2">
        <f>('[1]Pc, Winter, S1'!O31*((1+[1]Main!$B$2)^(Main!$B$3-2020)))+(_xlfn.IFNA(VLOOKUP($A31,'EV Distribution'!$A$2:$B$23,2,FALSE),0)*'EV Characterization'!O$2)</f>
        <v>0.14560800970908769</v>
      </c>
      <c r="P31" s="2">
        <f>('[1]Pc, Winter, S1'!P31*((1+[1]Main!$B$2)^(Main!$B$3-2020)))+(_xlfn.IFNA(VLOOKUP($A31,'EV Distribution'!$A$2:$B$23,2,FALSE),0)*'EV Characterization'!P$2)</f>
        <v>0.13561329669207195</v>
      </c>
      <c r="Q31" s="2">
        <f>('[1]Pc, Winter, S1'!Q31*((1+[1]Main!$B$2)^(Main!$B$3-2020)))+(_xlfn.IFNA(VLOOKUP($A31,'EV Distribution'!$A$2:$B$23,2,FALSE),0)*'EV Characterization'!Q$2)</f>
        <v>0.13982244978834463</v>
      </c>
      <c r="R31" s="2">
        <f>('[1]Pc, Winter, S1'!R31*((1+[1]Main!$B$2)^(Main!$B$3-2020)))+(_xlfn.IFNA(VLOOKUP($A31,'EV Distribution'!$A$2:$B$23,2,FALSE),0)*'EV Characterization'!R$2)</f>
        <v>0.15553087194711687</v>
      </c>
      <c r="S31" s="2">
        <f>('[1]Pc, Winter, S1'!S31*((1+[1]Main!$B$2)^(Main!$B$3-2020)))+(_xlfn.IFNA(VLOOKUP($A31,'EV Distribution'!$A$2:$B$23,2,FALSE),0)*'EV Characterization'!S$2)</f>
        <v>0.18595145675435643</v>
      </c>
      <c r="T31" s="2">
        <f>('[1]Pc, Winter, S1'!T31*((1+[1]Main!$B$2)^(Main!$B$3-2020)))+(_xlfn.IFNA(VLOOKUP($A31,'EV Distribution'!$A$2:$B$23,2,FALSE),0)*'EV Characterization'!T$2)</f>
        <v>0.17710849495036926</v>
      </c>
      <c r="U31" s="2">
        <f>('[1]Pc, Winter, S1'!U31*((1+[1]Main!$B$2)^(Main!$B$3-2020)))+(_xlfn.IFNA(VLOOKUP($A31,'EV Distribution'!$A$2:$B$23,2,FALSE),0)*'EV Characterization'!U$2)</f>
        <v>0.16359633856218314</v>
      </c>
      <c r="V31" s="2">
        <f>('[1]Pc, Winter, S1'!V31*((1+[1]Main!$B$2)^(Main!$B$3-2020)))+(_xlfn.IFNA(VLOOKUP($A31,'EV Distribution'!$A$2:$B$23,2,FALSE),0)*'EV Characterization'!V$2)</f>
        <v>0.15859576717383214</v>
      </c>
      <c r="W31" s="2">
        <f>('[1]Pc, Winter, S1'!W31*((1+[1]Main!$B$2)^(Main!$B$3-2020)))+(_xlfn.IFNA(VLOOKUP($A31,'EV Distribution'!$A$2:$B$23,2,FALSE),0)*'EV Characterization'!W$2)</f>
        <v>0.14791258537032514</v>
      </c>
      <c r="X31" s="2">
        <f>('[1]Pc, Winter, S1'!X31*((1+[1]Main!$B$2)^(Main!$B$3-2020)))+(_xlfn.IFNA(VLOOKUP($A31,'EV Distribution'!$A$2:$B$23,2,FALSE),0)*'EV Characterization'!X$2)</f>
        <v>0.13536986533405276</v>
      </c>
      <c r="Y31" s="2">
        <f>('[1]Pc, Winter, S1'!Y31*((1+[1]Main!$B$2)^(Main!$B$3-2020)))+(_xlfn.IFNA(VLOOKUP($A31,'EV Distribution'!$A$2:$B$23,2,FALSE),0)*'EV Characterization'!Y$2)</f>
        <v>0.11974080467025006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0.13151814750152641</v>
      </c>
      <c r="C32" s="2">
        <f>('[1]Pc, Winter, S1'!C32*((1+[1]Main!$B$2)^(Main!$B$3-2020)))+(_xlfn.IFNA(VLOOKUP($A32,'EV Distribution'!$A$2:$B$23,2,FALSE),0)*'EV Characterization'!C$2)</f>
        <v>0.12266689933935301</v>
      </c>
      <c r="D32" s="2">
        <f>('[1]Pc, Winter, S1'!D32*((1+[1]Main!$B$2)^(Main!$B$3-2020)))+(_xlfn.IFNA(VLOOKUP($A32,'EV Distribution'!$A$2:$B$23,2,FALSE),0)*'EV Characterization'!D$2)</f>
        <v>0.11818052777646006</v>
      </c>
      <c r="E32" s="2">
        <f>('[1]Pc, Winter, S1'!E32*((1+[1]Main!$B$2)^(Main!$B$3-2020)))+(_xlfn.IFNA(VLOOKUP($A32,'EV Distribution'!$A$2:$B$23,2,FALSE),0)*'EV Characterization'!E$2)</f>
        <v>0.12018052294388669</v>
      </c>
      <c r="F32" s="2">
        <f>('[1]Pc, Winter, S1'!F32*((1+[1]Main!$B$2)^(Main!$B$3-2020)))+(_xlfn.IFNA(VLOOKUP($A32,'EV Distribution'!$A$2:$B$23,2,FALSE),0)*'EV Characterization'!F$2)</f>
        <v>0.1201466622063925</v>
      </c>
      <c r="G32" s="2">
        <f>('[1]Pc, Winter, S1'!G32*((1+[1]Main!$B$2)^(Main!$B$3-2020)))+(_xlfn.IFNA(VLOOKUP($A32,'EV Distribution'!$A$2:$B$23,2,FALSE),0)*'EV Characterization'!G$2)</f>
        <v>0.13589233132903061</v>
      </c>
      <c r="H32" s="2">
        <f>('[1]Pc, Winter, S1'!H32*((1+[1]Main!$B$2)^(Main!$B$3-2020)))+(_xlfn.IFNA(VLOOKUP($A32,'EV Distribution'!$A$2:$B$23,2,FALSE),0)*'EV Characterization'!H$2)</f>
        <v>0.21779649111545907</v>
      </c>
      <c r="I32" s="2">
        <f>('[1]Pc, Winter, S1'!I32*((1+[1]Main!$B$2)^(Main!$B$3-2020)))+(_xlfn.IFNA(VLOOKUP($A32,'EV Distribution'!$A$2:$B$23,2,FALSE),0)*'EV Characterization'!I$2)</f>
        <v>0.25015454687528565</v>
      </c>
      <c r="J32" s="2">
        <f>('[1]Pc, Winter, S1'!J32*((1+[1]Main!$B$2)^(Main!$B$3-2020)))+(_xlfn.IFNA(VLOOKUP($A32,'EV Distribution'!$A$2:$B$23,2,FALSE),0)*'EV Characterization'!J$2)</f>
        <v>0.26120359045140029</v>
      </c>
      <c r="K32" s="2">
        <f>('[1]Pc, Winter, S1'!K32*((1+[1]Main!$B$2)^(Main!$B$3-2020)))+(_xlfn.IFNA(VLOOKUP($A32,'EV Distribution'!$A$2:$B$23,2,FALSE),0)*'EV Characterization'!K$2)</f>
        <v>0.25333779116429506</v>
      </c>
      <c r="L32" s="2">
        <f>('[1]Pc, Winter, S1'!L32*((1+[1]Main!$B$2)^(Main!$B$3-2020)))+(_xlfn.IFNA(VLOOKUP($A32,'EV Distribution'!$A$2:$B$23,2,FALSE),0)*'EV Characterization'!L$2)</f>
        <v>0.24359232599767619</v>
      </c>
      <c r="M32" s="2">
        <f>('[1]Pc, Winter, S1'!M32*((1+[1]Main!$B$2)^(Main!$B$3-2020)))+(_xlfn.IFNA(VLOOKUP($A32,'EV Distribution'!$A$2:$B$23,2,FALSE),0)*'EV Characterization'!M$2)</f>
        <v>0.25925857467248015</v>
      </c>
      <c r="N32" s="2">
        <f>('[1]Pc, Winter, S1'!N32*((1+[1]Main!$B$2)^(Main!$B$3-2020)))+(_xlfn.IFNA(VLOOKUP($A32,'EV Distribution'!$A$2:$B$23,2,FALSE),0)*'EV Characterization'!N$2)</f>
        <v>0.24091394849746467</v>
      </c>
      <c r="O32" s="2">
        <f>('[1]Pc, Winter, S1'!O32*((1+[1]Main!$B$2)^(Main!$B$3-2020)))+(_xlfn.IFNA(VLOOKUP($A32,'EV Distribution'!$A$2:$B$23,2,FALSE),0)*'EV Characterization'!O$2)</f>
        <v>0.23060228789628648</v>
      </c>
      <c r="P32" s="2">
        <f>('[1]Pc, Winter, S1'!P32*((1+[1]Main!$B$2)^(Main!$B$3-2020)))+(_xlfn.IFNA(VLOOKUP($A32,'EV Distribution'!$A$2:$B$23,2,FALSE),0)*'EV Characterization'!P$2)</f>
        <v>0.19995113424034136</v>
      </c>
      <c r="Q32" s="2">
        <f>('[1]Pc, Winter, S1'!Q32*((1+[1]Main!$B$2)^(Main!$B$3-2020)))+(_xlfn.IFNA(VLOOKUP($A32,'EV Distribution'!$A$2:$B$23,2,FALSE),0)*'EV Characterization'!Q$2)</f>
        <v>0.19909198928421953</v>
      </c>
      <c r="R32" s="2">
        <f>('[1]Pc, Winter, S1'!R32*((1+[1]Main!$B$2)^(Main!$B$3-2020)))+(_xlfn.IFNA(VLOOKUP($A32,'EV Distribution'!$A$2:$B$23,2,FALSE),0)*'EV Characterization'!R$2)</f>
        <v>0.20618965896612748</v>
      </c>
      <c r="S32" s="2">
        <f>('[1]Pc, Winter, S1'!S32*((1+[1]Main!$B$2)^(Main!$B$3-2020)))+(_xlfn.IFNA(VLOOKUP($A32,'EV Distribution'!$A$2:$B$23,2,FALSE),0)*'EV Characterization'!S$2)</f>
        <v>0.22410031419748025</v>
      </c>
      <c r="T32" s="2">
        <f>('[1]Pc, Winter, S1'!T32*((1+[1]Main!$B$2)^(Main!$B$3-2020)))+(_xlfn.IFNA(VLOOKUP($A32,'EV Distribution'!$A$2:$B$23,2,FALSE),0)*'EV Characterization'!T$2)</f>
        <v>0.20380678268980257</v>
      </c>
      <c r="U32" s="2">
        <f>('[1]Pc, Winter, S1'!U32*((1+[1]Main!$B$2)^(Main!$B$3-2020)))+(_xlfn.IFNA(VLOOKUP($A32,'EV Distribution'!$A$2:$B$23,2,FALSE),0)*'EV Characterization'!U$2)</f>
        <v>0.21119930758115468</v>
      </c>
      <c r="V32" s="2">
        <f>('[1]Pc, Winter, S1'!V32*((1+[1]Main!$B$2)^(Main!$B$3-2020)))+(_xlfn.IFNA(VLOOKUP($A32,'EV Distribution'!$A$2:$B$23,2,FALSE),0)*'EV Characterization'!V$2)</f>
        <v>0.20574156715095807</v>
      </c>
      <c r="W32" s="2">
        <f>('[1]Pc, Winter, S1'!W32*((1+[1]Main!$B$2)^(Main!$B$3-2020)))+(_xlfn.IFNA(VLOOKUP($A32,'EV Distribution'!$A$2:$B$23,2,FALSE),0)*'EV Characterization'!W$2)</f>
        <v>0.19287544337929208</v>
      </c>
      <c r="X32" s="2">
        <f>('[1]Pc, Winter, S1'!X32*((1+[1]Main!$B$2)^(Main!$B$3-2020)))+(_xlfn.IFNA(VLOOKUP($A32,'EV Distribution'!$A$2:$B$23,2,FALSE),0)*'EV Characterization'!X$2)</f>
        <v>0.16456898898561567</v>
      </c>
      <c r="Y32" s="2">
        <f>('[1]Pc, Winter, S1'!Y32*((1+[1]Main!$B$2)^(Main!$B$3-2020)))+(_xlfn.IFNA(VLOOKUP($A32,'EV Distribution'!$A$2:$B$23,2,FALSE),0)*'EV Characterization'!Y$2)</f>
        <v>0.14686583200888317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1.4389249376228022E-2</v>
      </c>
      <c r="C33" s="2">
        <f>('[1]Pc, Winter, S1'!C33*((1+[1]Main!$B$2)^(Main!$B$3-2020)))+(_xlfn.IFNA(VLOOKUP($A33,'EV Distribution'!$A$2:$B$23,2,FALSE),0)*'EV Characterization'!C$2)</f>
        <v>9.3487155472668452E-3</v>
      </c>
      <c r="D33" s="2">
        <f>('[1]Pc, Winter, S1'!D33*((1+[1]Main!$B$2)^(Main!$B$3-2020)))+(_xlfn.IFNA(VLOOKUP($A33,'EV Distribution'!$A$2:$B$23,2,FALSE),0)*'EV Characterization'!D$2)</f>
        <v>9.3531316621934257E-3</v>
      </c>
      <c r="E33" s="2">
        <f>('[1]Pc, Winter, S1'!E33*((1+[1]Main!$B$2)^(Main!$B$3-2020)))+(_xlfn.IFNA(VLOOKUP($A33,'EV Distribution'!$A$2:$B$23,2,FALSE),0)*'EV Characterization'!E$2)</f>
        <v>8.3322850120396159E-3</v>
      </c>
      <c r="F33" s="2">
        <f>('[1]Pc, Winter, S1'!F33*((1+[1]Main!$B$2)^(Main!$B$3-2020)))+(_xlfn.IFNA(VLOOKUP($A33,'EV Distribution'!$A$2:$B$23,2,FALSE),0)*'EV Characterization'!F$2)</f>
        <v>8.775556945750905E-3</v>
      </c>
      <c r="G33" s="2">
        <f>('[1]Pc, Winter, S1'!G33*((1+[1]Main!$B$2)^(Main!$B$3-2020)))+(_xlfn.IFNA(VLOOKUP($A33,'EV Distribution'!$A$2:$B$23,2,FALSE),0)*'EV Characterization'!G$2)</f>
        <v>1.7906416498087822E-2</v>
      </c>
      <c r="H33" s="2">
        <f>('[1]Pc, Winter, S1'!H33*((1+[1]Main!$B$2)^(Main!$B$3-2020)))+(_xlfn.IFNA(VLOOKUP($A33,'EV Distribution'!$A$2:$B$23,2,FALSE),0)*'EV Characterization'!H$2)</f>
        <v>3.5906463485278255E-2</v>
      </c>
      <c r="I33" s="2">
        <f>('[1]Pc, Winter, S1'!I33*((1+[1]Main!$B$2)^(Main!$B$3-2020)))+(_xlfn.IFNA(VLOOKUP($A33,'EV Distribution'!$A$2:$B$23,2,FALSE),0)*'EV Characterization'!I$2)</f>
        <v>4.4696200574923454E-2</v>
      </c>
      <c r="J33" s="2">
        <f>('[1]Pc, Winter, S1'!J33*((1+[1]Main!$B$2)^(Main!$B$3-2020)))+(_xlfn.IFNA(VLOOKUP($A33,'EV Distribution'!$A$2:$B$23,2,FALSE),0)*'EV Characterization'!J$2)</f>
        <v>4.9268887261613784E-2</v>
      </c>
      <c r="K33" s="2">
        <f>('[1]Pc, Winter, S1'!K33*((1+[1]Main!$B$2)^(Main!$B$3-2020)))+(_xlfn.IFNA(VLOOKUP($A33,'EV Distribution'!$A$2:$B$23,2,FALSE),0)*'EV Characterization'!K$2)</f>
        <v>4.6139506330332203E-2</v>
      </c>
      <c r="L33" s="2">
        <f>('[1]Pc, Winter, S1'!L33*((1+[1]Main!$B$2)^(Main!$B$3-2020)))+(_xlfn.IFNA(VLOOKUP($A33,'EV Distribution'!$A$2:$B$23,2,FALSE),0)*'EV Characterization'!L$2)</f>
        <v>4.5741010692196216E-2</v>
      </c>
      <c r="M33" s="2">
        <f>('[1]Pc, Winter, S1'!M33*((1+[1]Main!$B$2)^(Main!$B$3-2020)))+(_xlfn.IFNA(VLOOKUP($A33,'EV Distribution'!$A$2:$B$23,2,FALSE),0)*'EV Characterization'!M$2)</f>
        <v>4.2513263099211517E-2</v>
      </c>
      <c r="N33" s="2">
        <f>('[1]Pc, Winter, S1'!N33*((1+[1]Main!$B$2)^(Main!$B$3-2020)))+(_xlfn.IFNA(VLOOKUP($A33,'EV Distribution'!$A$2:$B$23,2,FALSE),0)*'EV Characterization'!N$2)</f>
        <v>4.1414866020679807E-2</v>
      </c>
      <c r="O33" s="2">
        <f>('[1]Pc, Winter, S1'!O33*((1+[1]Main!$B$2)^(Main!$B$3-2020)))+(_xlfn.IFNA(VLOOKUP($A33,'EV Distribution'!$A$2:$B$23,2,FALSE),0)*'EV Characterization'!O$2)</f>
        <v>3.9005572862377914E-2</v>
      </c>
      <c r="P33" s="2">
        <f>('[1]Pc, Winter, S1'!P33*((1+[1]Main!$B$2)^(Main!$B$3-2020)))+(_xlfn.IFNA(VLOOKUP($A33,'EV Distribution'!$A$2:$B$23,2,FALSE),0)*'EV Characterization'!P$2)</f>
        <v>3.7232490802314222E-2</v>
      </c>
      <c r="Q33" s="2">
        <f>('[1]Pc, Winter, S1'!Q33*((1+[1]Main!$B$2)^(Main!$B$3-2020)))+(_xlfn.IFNA(VLOOKUP($A33,'EV Distribution'!$A$2:$B$23,2,FALSE),0)*'EV Characterization'!Q$2)</f>
        <v>3.8080569866093317E-2</v>
      </c>
      <c r="R33" s="2">
        <f>('[1]Pc, Winter, S1'!R33*((1+[1]Main!$B$2)^(Main!$B$3-2020)))+(_xlfn.IFNA(VLOOKUP($A33,'EV Distribution'!$A$2:$B$23,2,FALSE),0)*'EV Characterization'!R$2)</f>
        <v>4.8062031490043254E-2</v>
      </c>
      <c r="S33" s="2">
        <f>('[1]Pc, Winter, S1'!S33*((1+[1]Main!$B$2)^(Main!$B$3-2020)))+(_xlfn.IFNA(VLOOKUP($A33,'EV Distribution'!$A$2:$B$23,2,FALSE),0)*'EV Characterization'!S$2)</f>
        <v>7.2491079243556175E-2</v>
      </c>
      <c r="T33" s="2">
        <f>('[1]Pc, Winter, S1'!T33*((1+[1]Main!$B$2)^(Main!$B$3-2020)))+(_xlfn.IFNA(VLOOKUP($A33,'EV Distribution'!$A$2:$B$23,2,FALSE),0)*'EV Characterization'!T$2)</f>
        <v>6.5168606836613505E-2</v>
      </c>
      <c r="U33" s="2">
        <f>('[1]Pc, Winter, S1'!U33*((1+[1]Main!$B$2)^(Main!$B$3-2020)))+(_xlfn.IFNA(VLOOKUP($A33,'EV Distribution'!$A$2:$B$23,2,FALSE),0)*'EV Characterization'!U$2)</f>
        <v>5.5150574651069033E-2</v>
      </c>
      <c r="V33" s="2">
        <f>('[1]Pc, Winter, S1'!V33*((1+[1]Main!$B$2)^(Main!$B$3-2020)))+(_xlfn.IFNA(VLOOKUP($A33,'EV Distribution'!$A$2:$B$23,2,FALSE),0)*'EV Characterization'!V$2)</f>
        <v>5.3321374677218432E-2</v>
      </c>
      <c r="W33" s="2">
        <f>('[1]Pc, Winter, S1'!W33*((1+[1]Main!$B$2)^(Main!$B$3-2020)))+(_xlfn.IFNA(VLOOKUP($A33,'EV Distribution'!$A$2:$B$23,2,FALSE),0)*'EV Characterization'!W$2)</f>
        <v>4.7466795718763284E-2</v>
      </c>
      <c r="X33" s="2">
        <f>('[1]Pc, Winter, S1'!X33*((1+[1]Main!$B$2)^(Main!$B$3-2020)))+(_xlfn.IFNA(VLOOKUP($A33,'EV Distribution'!$A$2:$B$23,2,FALSE),0)*'EV Characterization'!X$2)</f>
        <v>3.5523726715236743E-2</v>
      </c>
      <c r="Y33" s="2">
        <f>('[1]Pc, Winter, S1'!Y33*((1+[1]Main!$B$2)^(Main!$B$3-2020)))+(_xlfn.IFNA(VLOOKUP($A33,'EV Distribution'!$A$2:$B$23,2,FALSE),0)*'EV Characterization'!Y$2)</f>
        <v>2.7615477262739659E-2</v>
      </c>
    </row>
    <row r="34" spans="1:25" x14ac:dyDescent="0.25">
      <c r="B34" s="2">
        <f>SUM(B2:B33)</f>
        <v>2.7780249957037602</v>
      </c>
      <c r="C34" s="2">
        <f t="shared" ref="C34:Y34" si="0">SUM(C2:C33)</f>
        <v>2.623257523263149</v>
      </c>
      <c r="D34" s="2">
        <f t="shared" si="0"/>
        <v>2.5511957887245935</v>
      </c>
      <c r="E34" s="2">
        <f t="shared" si="0"/>
        <v>2.5616755584320599</v>
      </c>
      <c r="F34" s="2">
        <f t="shared" si="0"/>
        <v>2.5483863015177075</v>
      </c>
      <c r="G34" s="2">
        <f t="shared" si="0"/>
        <v>2.7283170497075235</v>
      </c>
      <c r="H34" s="2">
        <f t="shared" si="0"/>
        <v>3.3177576834258735</v>
      </c>
      <c r="I34" s="2">
        <f t="shared" si="0"/>
        <v>3.679865865983905</v>
      </c>
      <c r="J34" s="2">
        <f t="shared" si="0"/>
        <v>3.8069628788721008</v>
      </c>
      <c r="K34" s="2">
        <f t="shared" si="0"/>
        <v>3.8091188007047223</v>
      </c>
      <c r="L34" s="2">
        <f t="shared" si="0"/>
        <v>3.8878532302447173</v>
      </c>
      <c r="M34" s="2">
        <f t="shared" si="0"/>
        <v>3.6456073132532718</v>
      </c>
      <c r="N34" s="2">
        <f t="shared" si="0"/>
        <v>3.8400611161288887</v>
      </c>
      <c r="O34" s="2">
        <f t="shared" si="0"/>
        <v>3.7543137235021842</v>
      </c>
      <c r="P34" s="2">
        <f t="shared" si="0"/>
        <v>3.5263182168120055</v>
      </c>
      <c r="Q34" s="2">
        <f t="shared" si="0"/>
        <v>3.5248113570246584</v>
      </c>
      <c r="R34" s="2">
        <f t="shared" si="0"/>
        <v>3.6693985734425483</v>
      </c>
      <c r="S34" s="2">
        <f t="shared" si="0"/>
        <v>4.021494215733127</v>
      </c>
      <c r="T34" s="2">
        <f t="shared" si="0"/>
        <v>3.8312526605858785</v>
      </c>
      <c r="U34" s="2">
        <f t="shared" si="0"/>
        <v>3.7005842930785704</v>
      </c>
      <c r="V34" s="2">
        <f t="shared" si="0"/>
        <v>3.6297604637860386</v>
      </c>
      <c r="W34" s="2">
        <f t="shared" si="0"/>
        <v>3.4265433065703124</v>
      </c>
      <c r="X34" s="2">
        <f t="shared" si="0"/>
        <v>3.1892848678202261</v>
      </c>
      <c r="Y34" s="2">
        <f t="shared" si="0"/>
        <v>2.9915585471471151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2023-07-18T11:04:36Z</dcterms:modified>
</cp:coreProperties>
</file>