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Location1\Raw Data\"/>
    </mc:Choice>
  </mc:AlternateContent>
  <xr:revisionPtr revIDLastSave="0" documentId="13_ncr:1_{01C88BBB-2FE7-467D-87CF-051A7005D38E}" xr6:coauthVersionLast="47" xr6:coauthVersionMax="47" xr10:uidLastSave="{00000000-0000-0000-0000-000000000000}"/>
  <bookViews>
    <workbookView xWindow="3270" yWindow="1440" windowWidth="21600" windowHeight="127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5" i="1"/>
  <c r="K5" i="1"/>
  <c r="L5" i="1"/>
  <c r="M5" i="1"/>
  <c r="J6" i="1"/>
  <c r="L6" i="1"/>
  <c r="M6" i="1"/>
  <c r="J7" i="1"/>
  <c r="K7" i="1"/>
  <c r="L7" i="1"/>
  <c r="M7" i="1"/>
  <c r="J4" i="1"/>
  <c r="K4" i="1"/>
  <c r="L4" i="1"/>
  <c r="M4" i="1"/>
</calcChain>
</file>

<file path=xl/sharedStrings.xml><?xml version="1.0" encoding="utf-8"?>
<sst xmlns="http://schemas.openxmlformats.org/spreadsheetml/2006/main" count="11" uniqueCount="11">
  <si>
    <t>(TWh)</t>
  </si>
  <si>
    <t>Scenario (reference)</t>
  </si>
  <si>
    <t>Portugal</t>
  </si>
  <si>
    <t>(PT Dynamic)</t>
  </si>
  <si>
    <t>UK</t>
  </si>
  <si>
    <t>(UK Two Degrees)</t>
  </si>
  <si>
    <t>Croatia</t>
  </si>
  <si>
    <t>(HR Active Economy)</t>
  </si>
  <si>
    <t>Spain</t>
  </si>
  <si>
    <t xml:space="preserve">(ES climate neurtrality) https://www.miteco.gob.es/es/prensa/anexoelp2050_tcm30-516147.pdf
</t>
  </si>
  <si>
    <t>Note: Consider an uniform load growth.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</si>
</sst>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9"/>
  <sheetViews>
    <sheetView tabSelected="1" workbookViewId="0">
      <selection activeCell="K6" sqref="K6"/>
    </sheetView>
  </sheetViews>
  <sheetFormatPr defaultRowHeight="15" x14ac:dyDescent="0.25"/>
  <cols>
    <col min="8" max="8" width="19.5703125" bestFit="1" customWidth="1"/>
    <col min="11" max="11" width="16.28515625" customWidth="1"/>
    <col min="12" max="12" width="15" customWidth="1"/>
    <col min="13" max="13" width="13.85546875" customWidth="1"/>
  </cols>
  <sheetData>
    <row r="2" spans="3:13" x14ac:dyDescent="0.25">
      <c r="C2" s="2"/>
      <c r="D2" s="9" t="s">
        <v>0</v>
      </c>
      <c r="E2" s="9"/>
      <c r="F2" s="9"/>
      <c r="G2" s="9"/>
      <c r="H2" s="10" t="s">
        <v>1</v>
      </c>
    </row>
    <row r="3" spans="3:13" x14ac:dyDescent="0.25">
      <c r="C3" s="3"/>
      <c r="D3" s="5">
        <v>2020</v>
      </c>
      <c r="E3" s="5">
        <v>2030</v>
      </c>
      <c r="F3" s="5">
        <v>2040</v>
      </c>
      <c r="G3" s="5">
        <v>2050</v>
      </c>
      <c r="H3" s="10"/>
    </row>
    <row r="4" spans="3:13" x14ac:dyDescent="0.25">
      <c r="C4" s="6" t="s">
        <v>2</v>
      </c>
      <c r="D4" s="4">
        <v>50.844000000000001</v>
      </c>
      <c r="E4" s="4">
        <v>59.429000000000002</v>
      </c>
      <c r="F4" s="4">
        <v>73.016999999999996</v>
      </c>
      <c r="G4" s="4">
        <v>86.64</v>
      </c>
      <c r="H4" s="1" t="s">
        <v>3</v>
      </c>
      <c r="J4">
        <f t="shared" ref="J4:L4" si="0">D4/$D4</f>
        <v>1</v>
      </c>
      <c r="K4">
        <f t="shared" si="0"/>
        <v>1.1688498151207616</v>
      </c>
      <c r="L4">
        <f t="shared" si="0"/>
        <v>1.4360986547085202</v>
      </c>
      <c r="M4">
        <f>G4/$D4</f>
        <v>1.7040358744394619</v>
      </c>
    </row>
    <row r="5" spans="3:13" x14ac:dyDescent="0.25">
      <c r="C5" s="6" t="s">
        <v>4</v>
      </c>
      <c r="D5" s="4">
        <v>312.2</v>
      </c>
      <c r="E5" s="4">
        <v>327</v>
      </c>
      <c r="F5" s="4">
        <v>409</v>
      </c>
      <c r="G5" s="4">
        <v>451</v>
      </c>
      <c r="H5" s="1" t="s">
        <v>5</v>
      </c>
      <c r="J5">
        <f t="shared" ref="J5:J7" si="1">D5/$D5</f>
        <v>1</v>
      </c>
      <c r="K5">
        <f t="shared" ref="K5:K7" si="2">E5/$D5</f>
        <v>1.0474055092889174</v>
      </c>
      <c r="L5">
        <f t="shared" ref="L5:L7" si="3">F5/$D5</f>
        <v>1.3100576553491352</v>
      </c>
      <c r="M5">
        <f t="shared" ref="M5:M7" si="4">G5/$D5</f>
        <v>1.4445868033311979</v>
      </c>
    </row>
    <row r="6" spans="3:13" x14ac:dyDescent="0.25">
      <c r="C6" s="6" t="s">
        <v>6</v>
      </c>
      <c r="D6" s="4">
        <v>16.93</v>
      </c>
      <c r="E6" s="4">
        <v>19.899999999999999</v>
      </c>
      <c r="F6" s="4">
        <v>22.1</v>
      </c>
      <c r="G6" s="4">
        <v>28.5</v>
      </c>
      <c r="H6" s="1" t="s">
        <v>7</v>
      </c>
      <c r="J6">
        <f t="shared" si="1"/>
        <v>1</v>
      </c>
      <c r="K6" s="11">
        <f>E6/$D6</f>
        <v>1.1754282339043118</v>
      </c>
      <c r="L6" s="11">
        <f t="shared" si="3"/>
        <v>1.305375073833432</v>
      </c>
      <c r="M6" s="11">
        <f t="shared" si="4"/>
        <v>1.6834022445363261</v>
      </c>
    </row>
    <row r="7" spans="3:13" ht="105" x14ac:dyDescent="0.25">
      <c r="C7" s="6" t="s">
        <v>8</v>
      </c>
      <c r="D7" s="1">
        <v>245</v>
      </c>
      <c r="E7" s="1">
        <v>250</v>
      </c>
      <c r="F7" s="1">
        <v>295</v>
      </c>
      <c r="G7" s="1">
        <v>320</v>
      </c>
      <c r="H7" s="8" t="s">
        <v>9</v>
      </c>
      <c r="J7">
        <f t="shared" si="1"/>
        <v>1</v>
      </c>
      <c r="K7">
        <f t="shared" si="2"/>
        <v>1.0204081632653061</v>
      </c>
      <c r="L7">
        <f t="shared" si="3"/>
        <v>1.2040816326530612</v>
      </c>
      <c r="M7">
        <f t="shared" si="4"/>
        <v>1.3061224489795917</v>
      </c>
    </row>
    <row r="9" spans="3:13" x14ac:dyDescent="0.25">
      <c r="C9" s="7" t="s">
        <v>10</v>
      </c>
    </row>
  </sheetData>
  <mergeCells count="2">
    <mergeCell ref="D2:G2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 Joel Soares</dc:creator>
  <cp:keywords/>
  <dc:description/>
  <cp:lastModifiedBy>Micael Filipe Simões</cp:lastModifiedBy>
  <cp:revision/>
  <dcterms:created xsi:type="dcterms:W3CDTF">2015-06-05T18:17:20Z</dcterms:created>
  <dcterms:modified xsi:type="dcterms:W3CDTF">2023-02-07T13:54:47Z</dcterms:modified>
  <cp:category/>
  <cp:contentStatus/>
</cp:coreProperties>
</file>