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D81F5893-3922-41AE-BF48-D06D243515F4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<sst xmlns="http://schemas.openxmlformats.org/spreadsheetml/2006/main" count="103" uniqueCount="42">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</sst>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23.191088437217985</v>
      </c>
      <c r="C2" s="8">
        <f>AVERAGE('[2]Csr, Winter'!C$2:C$6)</f>
        <v>22.21794152034763</v>
      </c>
      <c r="D2" s="8">
        <f>AVERAGE('[2]Csr, Winter'!D$2:D$6)</f>
        <v>20.975224820410688</v>
      </c>
      <c r="E2" s="8">
        <f>AVERAGE('[2]Csr, Winter'!E$2:E$6)</f>
        <v>22.21794152034763</v>
      </c>
      <c r="F2" s="8">
        <f>AVERAGE('[2]Csr, Winter'!F$2:F$6)</f>
        <v>21.999589996063698</v>
      </c>
      <c r="G2" s="8">
        <f>AVERAGE('[2]Csr, Winter'!G$2:G$6)</f>
        <v>23.379787285364593</v>
      </c>
      <c r="H2" s="8">
        <f>AVERAGE('[2]Csr, Winter'!H$2:H$6)</f>
        <v>24.398761065356272</v>
      </c>
      <c r="I2" s="8">
        <f>AVERAGE('[2]Csr, Winter'!I$2:I$6)</f>
        <v>11.483672758636361</v>
      </c>
      <c r="J2" s="8">
        <f>AVERAGE('[2]Csr, Winter'!J$2:J$6)</f>
        <v>6.8120284180925079</v>
      </c>
      <c r="K2" s="8">
        <f>AVERAGE('[2]Csr, Winter'!K$2:K$6)</f>
        <v>3.280664259920294</v>
      </c>
      <c r="L2" s="8">
        <f>AVERAGE('[2]Csr, Winter'!L$2:L$6)</f>
        <v>4.4398143271065926</v>
      </c>
      <c r="M2" s="8">
        <f>AVERAGE('[2]Csr, Winter'!M$2:M$6)</f>
        <v>4.2322455941453256</v>
      </c>
      <c r="N2" s="8">
        <f>AVERAGE('[2]Csr, Winter'!N$2:N$6)</f>
        <v>5.2296537914916765</v>
      </c>
      <c r="O2" s="8">
        <f>AVERAGE('[2]Csr, Winter'!O$2:O$6)</f>
        <v>5.935926623126119</v>
      </c>
      <c r="P2" s="8">
        <f>AVERAGE('[2]Csr, Winter'!P$2:P$6)</f>
        <v>7.0600326185137634</v>
      </c>
      <c r="Q2" s="8">
        <f>AVERAGE('[2]Csr, Winter'!Q$2:Q$6)</f>
        <v>7.2945583297816894</v>
      </c>
      <c r="R2" s="8">
        <f>AVERAGE('[2]Csr, Winter'!R$2:R$6)</f>
        <v>6.787767137616517</v>
      </c>
      <c r="S2" s="8">
        <f>AVERAGE('[2]Csr, Winter'!S$2:S$6)</f>
        <v>4.2025929180080022</v>
      </c>
      <c r="T2" s="8">
        <f>AVERAGE('[2]Csr, Winter'!T$2:T$6)</f>
        <v>5.4426139201142751</v>
      </c>
      <c r="U2" s="8">
        <f>AVERAGE('[2]Csr, Winter'!U$2:U$6)</f>
        <v>5.6097471856155554</v>
      </c>
      <c r="V2" s="8">
        <f>AVERAGE('[2]Csr, Winter'!V$2:V$6)</f>
        <v>3.6122350930921892</v>
      </c>
      <c r="W2" s="8">
        <f>AVERAGE('[2]Csr, Winter'!W$2:W$6)</f>
        <v>3.5717996256322015</v>
      </c>
      <c r="X2" s="8">
        <f>AVERAGE('[2]Csr, Winter'!X$2:X$6)</f>
        <v>7.4185604299923167</v>
      </c>
      <c r="Y2" s="8">
        <f>AVERAGE('[2]Csr, Winter'!Y$2:Y$6)</f>
        <v>15.141734714849871</v>
      </c>
    </row>
    <row r="3" spans="1:25" x14ac:dyDescent="0.25">
      <c r="A3">
        <v>6</v>
      </c>
      <c r="B3" s="8">
        <f>AVERAGE('[2]Csr, Winter'!B$2:B$6)</f>
        <v>23.191088437217985</v>
      </c>
      <c r="C3" s="8">
        <f>AVERAGE('[2]Csr, Winter'!C$2:C$6)</f>
        <v>22.21794152034763</v>
      </c>
      <c r="D3" s="8">
        <f>AVERAGE('[2]Csr, Winter'!D$2:D$6)</f>
        <v>20.975224820410688</v>
      </c>
      <c r="E3" s="8">
        <f>AVERAGE('[2]Csr, Winter'!E$2:E$6)</f>
        <v>22.21794152034763</v>
      </c>
      <c r="F3" s="8">
        <f>AVERAGE('[2]Csr, Winter'!F$2:F$6)</f>
        <v>21.999589996063698</v>
      </c>
      <c r="G3" s="8">
        <f>AVERAGE('[2]Csr, Winter'!G$2:G$6)</f>
        <v>23.379787285364593</v>
      </c>
      <c r="H3" s="8">
        <f>AVERAGE('[2]Csr, Winter'!H$2:H$6)</f>
        <v>24.398761065356272</v>
      </c>
      <c r="I3" s="8">
        <f>AVERAGE('[2]Csr, Winter'!I$2:I$6)</f>
        <v>11.483672758636361</v>
      </c>
      <c r="J3" s="8">
        <f>AVERAGE('[2]Csr, Winter'!J$2:J$6)</f>
        <v>6.8120284180925079</v>
      </c>
      <c r="K3" s="8">
        <f>AVERAGE('[2]Csr, Winter'!K$2:K$6)</f>
        <v>3.280664259920294</v>
      </c>
      <c r="L3" s="8">
        <f>AVERAGE('[2]Csr, Winter'!L$2:L$6)</f>
        <v>4.4398143271065926</v>
      </c>
      <c r="M3" s="8">
        <f>AVERAGE('[2]Csr, Winter'!M$2:M$6)</f>
        <v>4.2322455941453256</v>
      </c>
      <c r="N3" s="8">
        <f>AVERAGE('[2]Csr, Winter'!N$2:N$6)</f>
        <v>5.2296537914916765</v>
      </c>
      <c r="O3" s="8">
        <f>AVERAGE('[2]Csr, Winter'!O$2:O$6)</f>
        <v>5.935926623126119</v>
      </c>
      <c r="P3" s="8">
        <f>AVERAGE('[2]Csr, Winter'!P$2:P$6)</f>
        <v>7.0600326185137634</v>
      </c>
      <c r="Q3" s="8">
        <f>AVERAGE('[2]Csr, Winter'!Q$2:Q$6)</f>
        <v>7.2945583297816894</v>
      </c>
      <c r="R3" s="8">
        <f>AVERAGE('[2]Csr, Winter'!R$2:R$6)</f>
        <v>6.787767137616517</v>
      </c>
      <c r="S3" s="8">
        <f>AVERAGE('[2]Csr, Winter'!S$2:S$6)</f>
        <v>4.2025929180080022</v>
      </c>
      <c r="T3" s="8">
        <f>AVERAGE('[2]Csr, Winter'!T$2:T$6)</f>
        <v>5.4426139201142751</v>
      </c>
      <c r="U3" s="8">
        <f>AVERAGE('[2]Csr, Winter'!U$2:U$6)</f>
        <v>5.6097471856155554</v>
      </c>
      <c r="V3" s="8">
        <f>AVERAGE('[2]Csr, Winter'!V$2:V$6)</f>
        <v>3.6122350930921892</v>
      </c>
      <c r="W3" s="8">
        <f>AVERAGE('[2]Csr, Winter'!W$2:W$6)</f>
        <v>3.5717996256322015</v>
      </c>
      <c r="X3" s="8">
        <f>AVERAGE('[2]Csr, Winter'!X$2:X$6)</f>
        <v>7.4185604299923167</v>
      </c>
      <c r="Y3" s="8">
        <f>AVERAGE('[2]Csr, Winter'!Y$2:Y$6)</f>
        <v>15.141734714849871</v>
      </c>
    </row>
    <row r="4" spans="1:25" x14ac:dyDescent="0.25">
      <c r="A4">
        <v>14</v>
      </c>
      <c r="B4" s="8">
        <f>AVERAGE('[2]Csr, Winter'!B$2:B$6)</f>
        <v>23.191088437217985</v>
      </c>
      <c r="C4" s="8">
        <f>AVERAGE('[2]Csr, Winter'!C$2:C$6)</f>
        <v>22.21794152034763</v>
      </c>
      <c r="D4" s="8">
        <f>AVERAGE('[2]Csr, Winter'!D$2:D$6)</f>
        <v>20.975224820410688</v>
      </c>
      <c r="E4" s="8">
        <f>AVERAGE('[2]Csr, Winter'!E$2:E$6)</f>
        <v>22.21794152034763</v>
      </c>
      <c r="F4" s="8">
        <f>AVERAGE('[2]Csr, Winter'!F$2:F$6)</f>
        <v>21.999589996063698</v>
      </c>
      <c r="G4" s="8">
        <f>AVERAGE('[2]Csr, Winter'!G$2:G$6)</f>
        <v>23.379787285364593</v>
      </c>
      <c r="H4" s="8">
        <f>AVERAGE('[2]Csr, Winter'!H$2:H$6)</f>
        <v>24.398761065356272</v>
      </c>
      <c r="I4" s="8">
        <f>AVERAGE('[2]Csr, Winter'!I$2:I$6)</f>
        <v>11.483672758636361</v>
      </c>
      <c r="J4" s="8">
        <f>AVERAGE('[2]Csr, Winter'!J$2:J$6)</f>
        <v>6.8120284180925079</v>
      </c>
      <c r="K4" s="8">
        <f>AVERAGE('[2]Csr, Winter'!K$2:K$6)</f>
        <v>3.280664259920294</v>
      </c>
      <c r="L4" s="8">
        <f>AVERAGE('[2]Csr, Winter'!L$2:L$6)</f>
        <v>4.4398143271065926</v>
      </c>
      <c r="M4" s="8">
        <f>AVERAGE('[2]Csr, Winter'!M$2:M$6)</f>
        <v>4.2322455941453256</v>
      </c>
      <c r="N4" s="8">
        <f>AVERAGE('[2]Csr, Winter'!N$2:N$6)</f>
        <v>5.2296537914916765</v>
      </c>
      <c r="O4" s="8">
        <f>AVERAGE('[2]Csr, Winter'!O$2:O$6)</f>
        <v>5.935926623126119</v>
      </c>
      <c r="P4" s="8">
        <f>AVERAGE('[2]Csr, Winter'!P$2:P$6)</f>
        <v>7.0600326185137634</v>
      </c>
      <c r="Q4" s="8">
        <f>AVERAGE('[2]Csr, Winter'!Q$2:Q$6)</f>
        <v>7.2945583297816894</v>
      </c>
      <c r="R4" s="8">
        <f>AVERAGE('[2]Csr, Winter'!R$2:R$6)</f>
        <v>6.787767137616517</v>
      </c>
      <c r="S4" s="8">
        <f>AVERAGE('[2]Csr, Winter'!S$2:S$6)</f>
        <v>4.2025929180080022</v>
      </c>
      <c r="T4" s="8">
        <f>AVERAGE('[2]Csr, Winter'!T$2:T$6)</f>
        <v>5.4426139201142751</v>
      </c>
      <c r="U4" s="8">
        <f>AVERAGE('[2]Csr, Winter'!U$2:U$6)</f>
        <v>5.6097471856155554</v>
      </c>
      <c r="V4" s="8">
        <f>AVERAGE('[2]Csr, Winter'!V$2:V$6)</f>
        <v>3.6122350930921892</v>
      </c>
      <c r="W4" s="8">
        <f>AVERAGE('[2]Csr, Winter'!W$2:W$6)</f>
        <v>3.5717996256322015</v>
      </c>
      <c r="X4" s="8">
        <f>AVERAGE('[2]Csr, Winter'!X$2:X$6)</f>
        <v>7.4185604299923167</v>
      </c>
      <c r="Y4" s="8">
        <f>AVERAGE('[2]Csr, Winter'!Y$2:Y$6)</f>
        <v>15.141734714849871</v>
      </c>
    </row>
    <row r="5" spans="1:25" x14ac:dyDescent="0.25">
      <c r="A5">
        <v>17</v>
      </c>
      <c r="B5" s="8">
        <f>AVERAGE('[2]Csr, Winter'!B$2:B$6)</f>
        <v>23.191088437217985</v>
      </c>
      <c r="C5" s="8">
        <f>AVERAGE('[2]Csr, Winter'!C$2:C$6)</f>
        <v>22.21794152034763</v>
      </c>
      <c r="D5" s="8">
        <f>AVERAGE('[2]Csr, Winter'!D$2:D$6)</f>
        <v>20.975224820410688</v>
      </c>
      <c r="E5" s="8">
        <f>AVERAGE('[2]Csr, Winter'!E$2:E$6)</f>
        <v>22.21794152034763</v>
      </c>
      <c r="F5" s="8">
        <f>AVERAGE('[2]Csr, Winter'!F$2:F$6)</f>
        <v>21.999589996063698</v>
      </c>
      <c r="G5" s="8">
        <f>AVERAGE('[2]Csr, Winter'!G$2:G$6)</f>
        <v>23.379787285364593</v>
      </c>
      <c r="H5" s="8">
        <f>AVERAGE('[2]Csr, Winter'!H$2:H$6)</f>
        <v>24.398761065356272</v>
      </c>
      <c r="I5" s="8">
        <f>AVERAGE('[2]Csr, Winter'!I$2:I$6)</f>
        <v>11.483672758636361</v>
      </c>
      <c r="J5" s="8">
        <f>AVERAGE('[2]Csr, Winter'!J$2:J$6)</f>
        <v>6.8120284180925079</v>
      </c>
      <c r="K5" s="8">
        <f>AVERAGE('[2]Csr, Winter'!K$2:K$6)</f>
        <v>3.280664259920294</v>
      </c>
      <c r="L5" s="8">
        <f>AVERAGE('[2]Csr, Winter'!L$2:L$6)</f>
        <v>4.4398143271065926</v>
      </c>
      <c r="M5" s="8">
        <f>AVERAGE('[2]Csr, Winter'!M$2:M$6)</f>
        <v>4.2322455941453256</v>
      </c>
      <c r="N5" s="8">
        <f>AVERAGE('[2]Csr, Winter'!N$2:N$6)</f>
        <v>5.2296537914916765</v>
      </c>
      <c r="O5" s="8">
        <f>AVERAGE('[2]Csr, Winter'!O$2:O$6)</f>
        <v>5.935926623126119</v>
      </c>
      <c r="P5" s="8">
        <f>AVERAGE('[2]Csr, Winter'!P$2:P$6)</f>
        <v>7.0600326185137634</v>
      </c>
      <c r="Q5" s="8">
        <f>AVERAGE('[2]Csr, Winter'!Q$2:Q$6)</f>
        <v>7.2945583297816894</v>
      </c>
      <c r="R5" s="8">
        <f>AVERAGE('[2]Csr, Winter'!R$2:R$6)</f>
        <v>6.787767137616517</v>
      </c>
      <c r="S5" s="8">
        <f>AVERAGE('[2]Csr, Winter'!S$2:S$6)</f>
        <v>4.2025929180080022</v>
      </c>
      <c r="T5" s="8">
        <f>AVERAGE('[2]Csr, Winter'!T$2:T$6)</f>
        <v>5.4426139201142751</v>
      </c>
      <c r="U5" s="8">
        <f>AVERAGE('[2]Csr, Winter'!U$2:U$6)</f>
        <v>5.6097471856155554</v>
      </c>
      <c r="V5" s="8">
        <f>AVERAGE('[2]Csr, Winter'!V$2:V$6)</f>
        <v>3.6122350930921892</v>
      </c>
      <c r="W5" s="8">
        <f>AVERAGE('[2]Csr, Winter'!W$2:W$6)</f>
        <v>3.5717996256322015</v>
      </c>
      <c r="X5" s="8">
        <f>AVERAGE('[2]Csr, Winter'!X$2:X$6)</f>
        <v>7.4185604299923167</v>
      </c>
      <c r="Y5" s="8">
        <f>AVERAGE('[2]Csr, Winter'!Y$2:Y$6)</f>
        <v>15.141734714849871</v>
      </c>
    </row>
    <row r="6" spans="1:25" x14ac:dyDescent="0.25">
      <c r="A6">
        <v>20</v>
      </c>
      <c r="B6" s="8">
        <f>AVERAGE('[2]Csr, Winter'!B$2:B$6)</f>
        <v>23.191088437217985</v>
      </c>
      <c r="C6" s="8">
        <f>AVERAGE('[2]Csr, Winter'!C$2:C$6)</f>
        <v>22.21794152034763</v>
      </c>
      <c r="D6" s="8">
        <f>AVERAGE('[2]Csr, Winter'!D$2:D$6)</f>
        <v>20.975224820410688</v>
      </c>
      <c r="E6" s="8">
        <f>AVERAGE('[2]Csr, Winter'!E$2:E$6)</f>
        <v>22.21794152034763</v>
      </c>
      <c r="F6" s="8">
        <f>AVERAGE('[2]Csr, Winter'!F$2:F$6)</f>
        <v>21.999589996063698</v>
      </c>
      <c r="G6" s="8">
        <f>AVERAGE('[2]Csr, Winter'!G$2:G$6)</f>
        <v>23.379787285364593</v>
      </c>
      <c r="H6" s="8">
        <f>AVERAGE('[2]Csr, Winter'!H$2:H$6)</f>
        <v>24.398761065356272</v>
      </c>
      <c r="I6" s="8">
        <f>AVERAGE('[2]Csr, Winter'!I$2:I$6)</f>
        <v>11.483672758636361</v>
      </c>
      <c r="J6" s="8">
        <f>AVERAGE('[2]Csr, Winter'!J$2:J$6)</f>
        <v>6.8120284180925079</v>
      </c>
      <c r="K6" s="8">
        <f>AVERAGE('[2]Csr, Winter'!K$2:K$6)</f>
        <v>3.280664259920294</v>
      </c>
      <c r="L6" s="8">
        <f>AVERAGE('[2]Csr, Winter'!L$2:L$6)</f>
        <v>4.4398143271065926</v>
      </c>
      <c r="M6" s="8">
        <f>AVERAGE('[2]Csr, Winter'!M$2:M$6)</f>
        <v>4.2322455941453256</v>
      </c>
      <c r="N6" s="8">
        <f>AVERAGE('[2]Csr, Winter'!N$2:N$6)</f>
        <v>5.2296537914916765</v>
      </c>
      <c r="O6" s="8">
        <f>AVERAGE('[2]Csr, Winter'!O$2:O$6)</f>
        <v>5.935926623126119</v>
      </c>
      <c r="P6" s="8">
        <f>AVERAGE('[2]Csr, Winter'!P$2:P$6)</f>
        <v>7.0600326185137634</v>
      </c>
      <c r="Q6" s="8">
        <f>AVERAGE('[2]Csr, Winter'!Q$2:Q$6)</f>
        <v>7.2945583297816894</v>
      </c>
      <c r="R6" s="8">
        <f>AVERAGE('[2]Csr, Winter'!R$2:R$6)</f>
        <v>6.787767137616517</v>
      </c>
      <c r="S6" s="8">
        <f>AVERAGE('[2]Csr, Winter'!S$2:S$6)</f>
        <v>4.2025929180080022</v>
      </c>
      <c r="T6" s="8">
        <f>AVERAGE('[2]Csr, Winter'!T$2:T$6)</f>
        <v>5.4426139201142751</v>
      </c>
      <c r="U6" s="8">
        <f>AVERAGE('[2]Csr, Winter'!U$2:U$6)</f>
        <v>5.6097471856155554</v>
      </c>
      <c r="V6" s="8">
        <f>AVERAGE('[2]Csr, Winter'!V$2:V$6)</f>
        <v>3.6122350930921892</v>
      </c>
      <c r="W6" s="8">
        <f>AVERAGE('[2]Csr, Winter'!W$2:W$6)</f>
        <v>3.5717996256322015</v>
      </c>
      <c r="X6" s="8">
        <f>AVERAGE('[2]Csr, Winter'!X$2:X$6)</f>
        <v>7.4185604299923167</v>
      </c>
      <c r="Y6" s="8">
        <f>AVERAGE('[2]Csr, Winter'!Y$2:Y$6)</f>
        <v>15.141734714849871</v>
      </c>
    </row>
    <row r="7" spans="1:25" x14ac:dyDescent="0.25">
      <c r="A7">
        <v>22</v>
      </c>
      <c r="B7" s="8">
        <f>AVERAGE('[2]Csr, Winter'!B$2:B$6)</f>
        <v>23.191088437217985</v>
      </c>
      <c r="C7" s="8">
        <f>AVERAGE('[2]Csr, Winter'!C$2:C$6)</f>
        <v>22.21794152034763</v>
      </c>
      <c r="D7" s="8">
        <f>AVERAGE('[2]Csr, Winter'!D$2:D$6)</f>
        <v>20.975224820410688</v>
      </c>
      <c r="E7" s="8">
        <f>AVERAGE('[2]Csr, Winter'!E$2:E$6)</f>
        <v>22.21794152034763</v>
      </c>
      <c r="F7" s="8">
        <f>AVERAGE('[2]Csr, Winter'!F$2:F$6)</f>
        <v>21.999589996063698</v>
      </c>
      <c r="G7" s="8">
        <f>AVERAGE('[2]Csr, Winter'!G$2:G$6)</f>
        <v>23.379787285364593</v>
      </c>
      <c r="H7" s="8">
        <f>AVERAGE('[2]Csr, Winter'!H$2:H$6)</f>
        <v>24.398761065356272</v>
      </c>
      <c r="I7" s="8">
        <f>AVERAGE('[2]Csr, Winter'!I$2:I$6)</f>
        <v>11.483672758636361</v>
      </c>
      <c r="J7" s="8">
        <f>AVERAGE('[2]Csr, Winter'!J$2:J$6)</f>
        <v>6.8120284180925079</v>
      </c>
      <c r="K7" s="8">
        <f>AVERAGE('[2]Csr, Winter'!K$2:K$6)</f>
        <v>3.280664259920294</v>
      </c>
      <c r="L7" s="8">
        <f>AVERAGE('[2]Csr, Winter'!L$2:L$6)</f>
        <v>4.4398143271065926</v>
      </c>
      <c r="M7" s="8">
        <f>AVERAGE('[2]Csr, Winter'!M$2:M$6)</f>
        <v>4.2322455941453256</v>
      </c>
      <c r="N7" s="8">
        <f>AVERAGE('[2]Csr, Winter'!N$2:N$6)</f>
        <v>5.2296537914916765</v>
      </c>
      <c r="O7" s="8">
        <f>AVERAGE('[2]Csr, Winter'!O$2:O$6)</f>
        <v>5.935926623126119</v>
      </c>
      <c r="P7" s="8">
        <f>AVERAGE('[2]Csr, Winter'!P$2:P$6)</f>
        <v>7.0600326185137634</v>
      </c>
      <c r="Q7" s="8">
        <f>AVERAGE('[2]Csr, Winter'!Q$2:Q$6)</f>
        <v>7.2945583297816894</v>
      </c>
      <c r="R7" s="8">
        <f>AVERAGE('[2]Csr, Winter'!R$2:R$6)</f>
        <v>6.787767137616517</v>
      </c>
      <c r="S7" s="8">
        <f>AVERAGE('[2]Csr, Winter'!S$2:S$6)</f>
        <v>4.2025929180080022</v>
      </c>
      <c r="T7" s="8">
        <f>AVERAGE('[2]Csr, Winter'!T$2:T$6)</f>
        <v>5.4426139201142751</v>
      </c>
      <c r="U7" s="8">
        <f>AVERAGE('[2]Csr, Winter'!U$2:U$6)</f>
        <v>5.6097471856155554</v>
      </c>
      <c r="V7" s="8">
        <f>AVERAGE('[2]Csr, Winter'!V$2:V$6)</f>
        <v>3.6122350930921892</v>
      </c>
      <c r="W7" s="8">
        <f>AVERAGE('[2]Csr, Winter'!W$2:W$6)</f>
        <v>3.5717996256322015</v>
      </c>
      <c r="X7" s="8">
        <f>AVERAGE('[2]Csr, Winter'!X$2:X$6)</f>
        <v>7.4185604299923167</v>
      </c>
      <c r="Y7" s="8">
        <f>AVERAGE('[2]Csr, Winter'!Y$2:Y$6)</f>
        <v>15.141734714849871</v>
      </c>
    </row>
    <row r="8" spans="1:25" x14ac:dyDescent="0.25">
      <c r="A8">
        <v>24</v>
      </c>
      <c r="B8" s="8">
        <f>AVERAGE('[2]Csr, Winter'!B$2:B$6)</f>
        <v>23.191088437217985</v>
      </c>
      <c r="C8" s="8">
        <f>AVERAGE('[2]Csr, Winter'!C$2:C$6)</f>
        <v>22.21794152034763</v>
      </c>
      <c r="D8" s="8">
        <f>AVERAGE('[2]Csr, Winter'!D$2:D$6)</f>
        <v>20.975224820410688</v>
      </c>
      <c r="E8" s="8">
        <f>AVERAGE('[2]Csr, Winter'!E$2:E$6)</f>
        <v>22.21794152034763</v>
      </c>
      <c r="F8" s="8">
        <f>AVERAGE('[2]Csr, Winter'!F$2:F$6)</f>
        <v>21.999589996063698</v>
      </c>
      <c r="G8" s="8">
        <f>AVERAGE('[2]Csr, Winter'!G$2:G$6)</f>
        <v>23.379787285364593</v>
      </c>
      <c r="H8" s="8">
        <f>AVERAGE('[2]Csr, Winter'!H$2:H$6)</f>
        <v>24.398761065356272</v>
      </c>
      <c r="I8" s="8">
        <f>AVERAGE('[2]Csr, Winter'!I$2:I$6)</f>
        <v>11.483672758636361</v>
      </c>
      <c r="J8" s="8">
        <f>AVERAGE('[2]Csr, Winter'!J$2:J$6)</f>
        <v>6.8120284180925079</v>
      </c>
      <c r="K8" s="8">
        <f>AVERAGE('[2]Csr, Winter'!K$2:K$6)</f>
        <v>3.280664259920294</v>
      </c>
      <c r="L8" s="8">
        <f>AVERAGE('[2]Csr, Winter'!L$2:L$6)</f>
        <v>4.4398143271065926</v>
      </c>
      <c r="M8" s="8">
        <f>AVERAGE('[2]Csr, Winter'!M$2:M$6)</f>
        <v>4.2322455941453256</v>
      </c>
      <c r="N8" s="8">
        <f>AVERAGE('[2]Csr, Winter'!N$2:N$6)</f>
        <v>5.2296537914916765</v>
      </c>
      <c r="O8" s="8">
        <f>AVERAGE('[2]Csr, Winter'!O$2:O$6)</f>
        <v>5.935926623126119</v>
      </c>
      <c r="P8" s="8">
        <f>AVERAGE('[2]Csr, Winter'!P$2:P$6)</f>
        <v>7.0600326185137634</v>
      </c>
      <c r="Q8" s="8">
        <f>AVERAGE('[2]Csr, Winter'!Q$2:Q$6)</f>
        <v>7.2945583297816894</v>
      </c>
      <c r="R8" s="8">
        <f>AVERAGE('[2]Csr, Winter'!R$2:R$6)</f>
        <v>6.787767137616517</v>
      </c>
      <c r="S8" s="8">
        <f>AVERAGE('[2]Csr, Winter'!S$2:S$6)</f>
        <v>4.2025929180080022</v>
      </c>
      <c r="T8" s="8">
        <f>AVERAGE('[2]Csr, Winter'!T$2:T$6)</f>
        <v>5.4426139201142751</v>
      </c>
      <c r="U8" s="8">
        <f>AVERAGE('[2]Csr, Winter'!U$2:U$6)</f>
        <v>5.6097471856155554</v>
      </c>
      <c r="V8" s="8">
        <f>AVERAGE('[2]Csr, Winter'!V$2:V$6)</f>
        <v>3.6122350930921892</v>
      </c>
      <c r="W8" s="8">
        <f>AVERAGE('[2]Csr, Winter'!W$2:W$6)</f>
        <v>3.5717996256322015</v>
      </c>
      <c r="X8" s="8">
        <f>AVERAGE('[2]Csr, Winter'!X$2:X$6)</f>
        <v>7.4185604299923167</v>
      </c>
      <c r="Y8" s="8">
        <f>AVERAGE('[2]Csr, Winter'!Y$2:Y$6)</f>
        <v>15.141734714849871</v>
      </c>
    </row>
    <row r="9" spans="1:25" x14ac:dyDescent="0.25">
      <c r="A9">
        <v>26</v>
      </c>
      <c r="B9" s="8">
        <f>AVERAGE('[2]Csr, Winter'!B$2:B$6)</f>
        <v>23.191088437217985</v>
      </c>
      <c r="C9" s="8">
        <f>AVERAGE('[2]Csr, Winter'!C$2:C$6)</f>
        <v>22.21794152034763</v>
      </c>
      <c r="D9" s="8">
        <f>AVERAGE('[2]Csr, Winter'!D$2:D$6)</f>
        <v>20.975224820410688</v>
      </c>
      <c r="E9" s="8">
        <f>AVERAGE('[2]Csr, Winter'!E$2:E$6)</f>
        <v>22.21794152034763</v>
      </c>
      <c r="F9" s="8">
        <f>AVERAGE('[2]Csr, Winter'!F$2:F$6)</f>
        <v>21.999589996063698</v>
      </c>
      <c r="G9" s="8">
        <f>AVERAGE('[2]Csr, Winter'!G$2:G$6)</f>
        <v>23.379787285364593</v>
      </c>
      <c r="H9" s="8">
        <f>AVERAGE('[2]Csr, Winter'!H$2:H$6)</f>
        <v>24.398761065356272</v>
      </c>
      <c r="I9" s="8">
        <f>AVERAGE('[2]Csr, Winter'!I$2:I$6)</f>
        <v>11.483672758636361</v>
      </c>
      <c r="J9" s="8">
        <f>AVERAGE('[2]Csr, Winter'!J$2:J$6)</f>
        <v>6.8120284180925079</v>
      </c>
      <c r="K9" s="8">
        <f>AVERAGE('[2]Csr, Winter'!K$2:K$6)</f>
        <v>3.280664259920294</v>
      </c>
      <c r="L9" s="8">
        <f>AVERAGE('[2]Csr, Winter'!L$2:L$6)</f>
        <v>4.4398143271065926</v>
      </c>
      <c r="M9" s="8">
        <f>AVERAGE('[2]Csr, Winter'!M$2:M$6)</f>
        <v>4.2322455941453256</v>
      </c>
      <c r="N9" s="8">
        <f>AVERAGE('[2]Csr, Winter'!N$2:N$6)</f>
        <v>5.2296537914916765</v>
      </c>
      <c r="O9" s="8">
        <f>AVERAGE('[2]Csr, Winter'!O$2:O$6)</f>
        <v>5.935926623126119</v>
      </c>
      <c r="P9" s="8">
        <f>AVERAGE('[2]Csr, Winter'!P$2:P$6)</f>
        <v>7.0600326185137634</v>
      </c>
      <c r="Q9" s="8">
        <f>AVERAGE('[2]Csr, Winter'!Q$2:Q$6)</f>
        <v>7.2945583297816894</v>
      </c>
      <c r="R9" s="8">
        <f>AVERAGE('[2]Csr, Winter'!R$2:R$6)</f>
        <v>6.787767137616517</v>
      </c>
      <c r="S9" s="8">
        <f>AVERAGE('[2]Csr, Winter'!S$2:S$6)</f>
        <v>4.2025929180080022</v>
      </c>
      <c r="T9" s="8">
        <f>AVERAGE('[2]Csr, Winter'!T$2:T$6)</f>
        <v>5.4426139201142751</v>
      </c>
      <c r="U9" s="8">
        <f>AVERAGE('[2]Csr, Winter'!U$2:U$6)</f>
        <v>5.6097471856155554</v>
      </c>
      <c r="V9" s="8">
        <f>AVERAGE('[2]Csr, Winter'!V$2:V$6)</f>
        <v>3.6122350930921892</v>
      </c>
      <c r="W9" s="8">
        <f>AVERAGE('[2]Csr, Winter'!W$2:W$6)</f>
        <v>3.5717996256322015</v>
      </c>
      <c r="X9" s="8">
        <f>AVERAGE('[2]Csr, Winter'!X$2:X$6)</f>
        <v>7.4185604299923167</v>
      </c>
      <c r="Y9" s="8">
        <f>AVERAGE('[2]Csr, Winter'!Y$2:Y$6)</f>
        <v>15.141734714849871</v>
      </c>
    </row>
    <row r="10" spans="1:25" x14ac:dyDescent="0.25">
      <c r="A10">
        <v>28</v>
      </c>
      <c r="B10" s="8">
        <f>AVERAGE('[2]Csr, Winter'!B$2:B$6)</f>
        <v>23.191088437217985</v>
      </c>
      <c r="C10" s="8">
        <f>AVERAGE('[2]Csr, Winter'!C$2:C$6)</f>
        <v>22.21794152034763</v>
      </c>
      <c r="D10" s="8">
        <f>AVERAGE('[2]Csr, Winter'!D$2:D$6)</f>
        <v>20.975224820410688</v>
      </c>
      <c r="E10" s="8">
        <f>AVERAGE('[2]Csr, Winter'!E$2:E$6)</f>
        <v>22.21794152034763</v>
      </c>
      <c r="F10" s="8">
        <f>AVERAGE('[2]Csr, Winter'!F$2:F$6)</f>
        <v>21.999589996063698</v>
      </c>
      <c r="G10" s="8">
        <f>AVERAGE('[2]Csr, Winter'!G$2:G$6)</f>
        <v>23.379787285364593</v>
      </c>
      <c r="H10" s="8">
        <f>AVERAGE('[2]Csr, Winter'!H$2:H$6)</f>
        <v>24.398761065356272</v>
      </c>
      <c r="I10" s="8">
        <f>AVERAGE('[2]Csr, Winter'!I$2:I$6)</f>
        <v>11.483672758636361</v>
      </c>
      <c r="J10" s="8">
        <f>AVERAGE('[2]Csr, Winter'!J$2:J$6)</f>
        <v>6.8120284180925079</v>
      </c>
      <c r="K10" s="8">
        <f>AVERAGE('[2]Csr, Winter'!K$2:K$6)</f>
        <v>3.280664259920294</v>
      </c>
      <c r="L10" s="8">
        <f>AVERAGE('[2]Csr, Winter'!L$2:L$6)</f>
        <v>4.4398143271065926</v>
      </c>
      <c r="M10" s="8">
        <f>AVERAGE('[2]Csr, Winter'!M$2:M$6)</f>
        <v>4.2322455941453256</v>
      </c>
      <c r="N10" s="8">
        <f>AVERAGE('[2]Csr, Winter'!N$2:N$6)</f>
        <v>5.2296537914916765</v>
      </c>
      <c r="O10" s="8">
        <f>AVERAGE('[2]Csr, Winter'!O$2:O$6)</f>
        <v>5.935926623126119</v>
      </c>
      <c r="P10" s="8">
        <f>AVERAGE('[2]Csr, Winter'!P$2:P$6)</f>
        <v>7.0600326185137634</v>
      </c>
      <c r="Q10" s="8">
        <f>AVERAGE('[2]Csr, Winter'!Q$2:Q$6)</f>
        <v>7.2945583297816894</v>
      </c>
      <c r="R10" s="8">
        <f>AVERAGE('[2]Csr, Winter'!R$2:R$6)</f>
        <v>6.787767137616517</v>
      </c>
      <c r="S10" s="8">
        <f>AVERAGE('[2]Csr, Winter'!S$2:S$6)</f>
        <v>4.2025929180080022</v>
      </c>
      <c r="T10" s="8">
        <f>AVERAGE('[2]Csr, Winter'!T$2:T$6)</f>
        <v>5.4426139201142751</v>
      </c>
      <c r="U10" s="8">
        <f>AVERAGE('[2]Csr, Winter'!U$2:U$6)</f>
        <v>5.6097471856155554</v>
      </c>
      <c r="V10" s="8">
        <f>AVERAGE('[2]Csr, Winter'!V$2:V$6)</f>
        <v>3.6122350930921892</v>
      </c>
      <c r="W10" s="8">
        <f>AVERAGE('[2]Csr, Winter'!W$2:W$6)</f>
        <v>3.5717996256322015</v>
      </c>
      <c r="X10" s="8">
        <f>AVERAGE('[2]Csr, Winter'!X$2:X$6)</f>
        <v>7.4185604299923167</v>
      </c>
      <c r="Y10" s="8">
        <f>AVERAGE('[2]Csr, Winter'!Y$2:Y$6)</f>
        <v>15.141734714849871</v>
      </c>
    </row>
    <row r="11" spans="1:25" x14ac:dyDescent="0.25">
      <c r="A11">
        <v>30</v>
      </c>
      <c r="B11" s="8">
        <f>AVERAGE('[2]Csr, Winter'!B$2:B$6)</f>
        <v>23.191088437217985</v>
      </c>
      <c r="C11" s="8">
        <f>AVERAGE('[2]Csr, Winter'!C$2:C$6)</f>
        <v>22.21794152034763</v>
      </c>
      <c r="D11" s="8">
        <f>AVERAGE('[2]Csr, Winter'!D$2:D$6)</f>
        <v>20.975224820410688</v>
      </c>
      <c r="E11" s="8">
        <f>AVERAGE('[2]Csr, Winter'!E$2:E$6)</f>
        <v>22.21794152034763</v>
      </c>
      <c r="F11" s="8">
        <f>AVERAGE('[2]Csr, Winter'!F$2:F$6)</f>
        <v>21.999589996063698</v>
      </c>
      <c r="G11" s="8">
        <f>AVERAGE('[2]Csr, Winter'!G$2:G$6)</f>
        <v>23.379787285364593</v>
      </c>
      <c r="H11" s="8">
        <f>AVERAGE('[2]Csr, Winter'!H$2:H$6)</f>
        <v>24.398761065356272</v>
      </c>
      <c r="I11" s="8">
        <f>AVERAGE('[2]Csr, Winter'!I$2:I$6)</f>
        <v>11.483672758636361</v>
      </c>
      <c r="J11" s="8">
        <f>AVERAGE('[2]Csr, Winter'!J$2:J$6)</f>
        <v>6.8120284180925079</v>
      </c>
      <c r="K11" s="8">
        <f>AVERAGE('[2]Csr, Winter'!K$2:K$6)</f>
        <v>3.280664259920294</v>
      </c>
      <c r="L11" s="8">
        <f>AVERAGE('[2]Csr, Winter'!L$2:L$6)</f>
        <v>4.4398143271065926</v>
      </c>
      <c r="M11" s="8">
        <f>AVERAGE('[2]Csr, Winter'!M$2:M$6)</f>
        <v>4.2322455941453256</v>
      </c>
      <c r="N11" s="8">
        <f>AVERAGE('[2]Csr, Winter'!N$2:N$6)</f>
        <v>5.2296537914916765</v>
      </c>
      <c r="O11" s="8">
        <f>AVERAGE('[2]Csr, Winter'!O$2:O$6)</f>
        <v>5.935926623126119</v>
      </c>
      <c r="P11" s="8">
        <f>AVERAGE('[2]Csr, Winter'!P$2:P$6)</f>
        <v>7.0600326185137634</v>
      </c>
      <c r="Q11" s="8">
        <f>AVERAGE('[2]Csr, Winter'!Q$2:Q$6)</f>
        <v>7.2945583297816894</v>
      </c>
      <c r="R11" s="8">
        <f>AVERAGE('[2]Csr, Winter'!R$2:R$6)</f>
        <v>6.787767137616517</v>
      </c>
      <c r="S11" s="8">
        <f>AVERAGE('[2]Csr, Winter'!S$2:S$6)</f>
        <v>4.2025929180080022</v>
      </c>
      <c r="T11" s="8">
        <f>AVERAGE('[2]Csr, Winter'!T$2:T$6)</f>
        <v>5.4426139201142751</v>
      </c>
      <c r="U11" s="8">
        <f>AVERAGE('[2]Csr, Winter'!U$2:U$6)</f>
        <v>5.6097471856155554</v>
      </c>
      <c r="V11" s="8">
        <f>AVERAGE('[2]Csr, Winter'!V$2:V$6)</f>
        <v>3.6122350930921892</v>
      </c>
      <c r="W11" s="8">
        <f>AVERAGE('[2]Csr, Winter'!W$2:W$6)</f>
        <v>3.5717996256322015</v>
      </c>
      <c r="X11" s="8">
        <f>AVERAGE('[2]Csr, Winter'!X$2:X$6)</f>
        <v>7.4185604299923167</v>
      </c>
      <c r="Y11" s="8">
        <f>AVERAGE('[2]Csr, Winter'!Y$2:Y$6)</f>
        <v>15.141734714849871</v>
      </c>
    </row>
    <row r="12" spans="1:25" x14ac:dyDescent="0.25">
      <c r="A12">
        <v>34</v>
      </c>
      <c r="B12" s="8">
        <f>AVERAGE('[2]Csr, Winter'!B$2:B$6)</f>
        <v>23.191088437217985</v>
      </c>
      <c r="C12" s="8">
        <f>AVERAGE('[2]Csr, Winter'!C$2:C$6)</f>
        <v>22.21794152034763</v>
      </c>
      <c r="D12" s="8">
        <f>AVERAGE('[2]Csr, Winter'!D$2:D$6)</f>
        <v>20.975224820410688</v>
      </c>
      <c r="E12" s="8">
        <f>AVERAGE('[2]Csr, Winter'!E$2:E$6)</f>
        <v>22.21794152034763</v>
      </c>
      <c r="F12" s="8">
        <f>AVERAGE('[2]Csr, Winter'!F$2:F$6)</f>
        <v>21.999589996063698</v>
      </c>
      <c r="G12" s="8">
        <f>AVERAGE('[2]Csr, Winter'!G$2:G$6)</f>
        <v>23.379787285364593</v>
      </c>
      <c r="H12" s="8">
        <f>AVERAGE('[2]Csr, Winter'!H$2:H$6)</f>
        <v>24.398761065356272</v>
      </c>
      <c r="I12" s="8">
        <f>AVERAGE('[2]Csr, Winter'!I$2:I$6)</f>
        <v>11.483672758636361</v>
      </c>
      <c r="J12" s="8">
        <f>AVERAGE('[2]Csr, Winter'!J$2:J$6)</f>
        <v>6.8120284180925079</v>
      </c>
      <c r="K12" s="8">
        <f>AVERAGE('[2]Csr, Winter'!K$2:K$6)</f>
        <v>3.280664259920294</v>
      </c>
      <c r="L12" s="8">
        <f>AVERAGE('[2]Csr, Winter'!L$2:L$6)</f>
        <v>4.4398143271065926</v>
      </c>
      <c r="M12" s="8">
        <f>AVERAGE('[2]Csr, Winter'!M$2:M$6)</f>
        <v>4.2322455941453256</v>
      </c>
      <c r="N12" s="8">
        <f>AVERAGE('[2]Csr, Winter'!N$2:N$6)</f>
        <v>5.2296537914916765</v>
      </c>
      <c r="O12" s="8">
        <f>AVERAGE('[2]Csr, Winter'!O$2:O$6)</f>
        <v>5.935926623126119</v>
      </c>
      <c r="P12" s="8">
        <f>AVERAGE('[2]Csr, Winter'!P$2:P$6)</f>
        <v>7.0600326185137634</v>
      </c>
      <c r="Q12" s="8">
        <f>AVERAGE('[2]Csr, Winter'!Q$2:Q$6)</f>
        <v>7.2945583297816894</v>
      </c>
      <c r="R12" s="8">
        <f>AVERAGE('[2]Csr, Winter'!R$2:R$6)</f>
        <v>6.787767137616517</v>
      </c>
      <c r="S12" s="8">
        <f>AVERAGE('[2]Csr, Winter'!S$2:S$6)</f>
        <v>4.2025929180080022</v>
      </c>
      <c r="T12" s="8">
        <f>AVERAGE('[2]Csr, Winter'!T$2:T$6)</f>
        <v>5.4426139201142751</v>
      </c>
      <c r="U12" s="8">
        <f>AVERAGE('[2]Csr, Winter'!U$2:U$6)</f>
        <v>5.6097471856155554</v>
      </c>
      <c r="V12" s="8">
        <f>AVERAGE('[2]Csr, Winter'!V$2:V$6)</f>
        <v>3.6122350930921892</v>
      </c>
      <c r="W12" s="8">
        <f>AVERAGE('[2]Csr, Winter'!W$2:W$6)</f>
        <v>3.5717996256322015</v>
      </c>
      <c r="X12" s="8">
        <f>AVERAGE('[2]Csr, Winter'!X$2:X$6)</f>
        <v>7.4185604299923167</v>
      </c>
      <c r="Y12" s="8">
        <f>AVERAGE('[2]Csr, Winter'!Y$2:Y$6)</f>
        <v>15.141734714849871</v>
      </c>
    </row>
    <row r="13" spans="1:25" x14ac:dyDescent="0.25">
      <c r="A13">
        <v>36</v>
      </c>
      <c r="B13" s="8">
        <f>AVERAGE('[2]Csr, Winter'!B$2:B$6)</f>
        <v>23.191088437217985</v>
      </c>
      <c r="C13" s="8">
        <f>AVERAGE('[2]Csr, Winter'!C$2:C$6)</f>
        <v>22.21794152034763</v>
      </c>
      <c r="D13" s="8">
        <f>AVERAGE('[2]Csr, Winter'!D$2:D$6)</f>
        <v>20.975224820410688</v>
      </c>
      <c r="E13" s="8">
        <f>AVERAGE('[2]Csr, Winter'!E$2:E$6)</f>
        <v>22.21794152034763</v>
      </c>
      <c r="F13" s="8">
        <f>AVERAGE('[2]Csr, Winter'!F$2:F$6)</f>
        <v>21.999589996063698</v>
      </c>
      <c r="G13" s="8">
        <f>AVERAGE('[2]Csr, Winter'!G$2:G$6)</f>
        <v>23.379787285364593</v>
      </c>
      <c r="H13" s="8">
        <f>AVERAGE('[2]Csr, Winter'!H$2:H$6)</f>
        <v>24.398761065356272</v>
      </c>
      <c r="I13" s="8">
        <f>AVERAGE('[2]Csr, Winter'!I$2:I$6)</f>
        <v>11.483672758636361</v>
      </c>
      <c r="J13" s="8">
        <f>AVERAGE('[2]Csr, Winter'!J$2:J$6)</f>
        <v>6.8120284180925079</v>
      </c>
      <c r="K13" s="8">
        <f>AVERAGE('[2]Csr, Winter'!K$2:K$6)</f>
        <v>3.280664259920294</v>
      </c>
      <c r="L13" s="8">
        <f>AVERAGE('[2]Csr, Winter'!L$2:L$6)</f>
        <v>4.4398143271065926</v>
      </c>
      <c r="M13" s="8">
        <f>AVERAGE('[2]Csr, Winter'!M$2:M$6)</f>
        <v>4.2322455941453256</v>
      </c>
      <c r="N13" s="8">
        <f>AVERAGE('[2]Csr, Winter'!N$2:N$6)</f>
        <v>5.2296537914916765</v>
      </c>
      <c r="O13" s="8">
        <f>AVERAGE('[2]Csr, Winter'!O$2:O$6)</f>
        <v>5.935926623126119</v>
      </c>
      <c r="P13" s="8">
        <f>AVERAGE('[2]Csr, Winter'!P$2:P$6)</f>
        <v>7.0600326185137634</v>
      </c>
      <c r="Q13" s="8">
        <f>AVERAGE('[2]Csr, Winter'!Q$2:Q$6)</f>
        <v>7.2945583297816894</v>
      </c>
      <c r="R13" s="8">
        <f>AVERAGE('[2]Csr, Winter'!R$2:R$6)</f>
        <v>6.787767137616517</v>
      </c>
      <c r="S13" s="8">
        <f>AVERAGE('[2]Csr, Winter'!S$2:S$6)</f>
        <v>4.2025929180080022</v>
      </c>
      <c r="T13" s="8">
        <f>AVERAGE('[2]Csr, Winter'!T$2:T$6)</f>
        <v>5.4426139201142751</v>
      </c>
      <c r="U13" s="8">
        <f>AVERAGE('[2]Csr, Winter'!U$2:U$6)</f>
        <v>5.6097471856155554</v>
      </c>
      <c r="V13" s="8">
        <f>AVERAGE('[2]Csr, Winter'!V$2:V$6)</f>
        <v>3.6122350930921892</v>
      </c>
      <c r="W13" s="8">
        <f>AVERAGE('[2]Csr, Winter'!W$2:W$6)</f>
        <v>3.5717996256322015</v>
      </c>
      <c r="X13" s="8">
        <f>AVERAGE('[2]Csr, Winter'!X$2:X$6)</f>
        <v>7.4185604299923167</v>
      </c>
      <c r="Y13" s="8">
        <f>AVERAGE('[2]Csr, Winter'!Y$2:Y$6)</f>
        <v>15.141734714849871</v>
      </c>
    </row>
    <row r="14" spans="1:25" x14ac:dyDescent="0.25">
      <c r="A14">
        <v>38</v>
      </c>
      <c r="B14" s="8">
        <f>AVERAGE('[2]Csr, Winter'!B$2:B$6)</f>
        <v>23.191088437217985</v>
      </c>
      <c r="C14" s="8">
        <f>AVERAGE('[2]Csr, Winter'!C$2:C$6)</f>
        <v>22.21794152034763</v>
      </c>
      <c r="D14" s="8">
        <f>AVERAGE('[2]Csr, Winter'!D$2:D$6)</f>
        <v>20.975224820410688</v>
      </c>
      <c r="E14" s="8">
        <f>AVERAGE('[2]Csr, Winter'!E$2:E$6)</f>
        <v>22.21794152034763</v>
      </c>
      <c r="F14" s="8">
        <f>AVERAGE('[2]Csr, Winter'!F$2:F$6)</f>
        <v>21.999589996063698</v>
      </c>
      <c r="G14" s="8">
        <f>AVERAGE('[2]Csr, Winter'!G$2:G$6)</f>
        <v>23.379787285364593</v>
      </c>
      <c r="H14" s="8">
        <f>AVERAGE('[2]Csr, Winter'!H$2:H$6)</f>
        <v>24.398761065356272</v>
      </c>
      <c r="I14" s="8">
        <f>AVERAGE('[2]Csr, Winter'!I$2:I$6)</f>
        <v>11.483672758636361</v>
      </c>
      <c r="J14" s="8">
        <f>AVERAGE('[2]Csr, Winter'!J$2:J$6)</f>
        <v>6.8120284180925079</v>
      </c>
      <c r="K14" s="8">
        <f>AVERAGE('[2]Csr, Winter'!K$2:K$6)</f>
        <v>3.280664259920294</v>
      </c>
      <c r="L14" s="8">
        <f>AVERAGE('[2]Csr, Winter'!L$2:L$6)</f>
        <v>4.4398143271065926</v>
      </c>
      <c r="M14" s="8">
        <f>AVERAGE('[2]Csr, Winter'!M$2:M$6)</f>
        <v>4.2322455941453256</v>
      </c>
      <c r="N14" s="8">
        <f>AVERAGE('[2]Csr, Winter'!N$2:N$6)</f>
        <v>5.2296537914916765</v>
      </c>
      <c r="O14" s="8">
        <f>AVERAGE('[2]Csr, Winter'!O$2:O$6)</f>
        <v>5.935926623126119</v>
      </c>
      <c r="P14" s="8">
        <f>AVERAGE('[2]Csr, Winter'!P$2:P$6)</f>
        <v>7.0600326185137634</v>
      </c>
      <c r="Q14" s="8">
        <f>AVERAGE('[2]Csr, Winter'!Q$2:Q$6)</f>
        <v>7.2945583297816894</v>
      </c>
      <c r="R14" s="8">
        <f>AVERAGE('[2]Csr, Winter'!R$2:R$6)</f>
        <v>6.787767137616517</v>
      </c>
      <c r="S14" s="8">
        <f>AVERAGE('[2]Csr, Winter'!S$2:S$6)</f>
        <v>4.2025929180080022</v>
      </c>
      <c r="T14" s="8">
        <f>AVERAGE('[2]Csr, Winter'!T$2:T$6)</f>
        <v>5.4426139201142751</v>
      </c>
      <c r="U14" s="8">
        <f>AVERAGE('[2]Csr, Winter'!U$2:U$6)</f>
        <v>5.6097471856155554</v>
      </c>
      <c r="V14" s="8">
        <f>AVERAGE('[2]Csr, Winter'!V$2:V$6)</f>
        <v>3.6122350930921892</v>
      </c>
      <c r="W14" s="8">
        <f>AVERAGE('[2]Csr, Winter'!W$2:W$6)</f>
        <v>3.5717996256322015</v>
      </c>
      <c r="X14" s="8">
        <f>AVERAGE('[2]Csr, Winter'!X$2:X$6)</f>
        <v>7.4185604299923167</v>
      </c>
      <c r="Y14" s="8">
        <f>AVERAGE('[2]Csr, Winter'!Y$2:Y$6)</f>
        <v>15.141734714849871</v>
      </c>
    </row>
    <row r="15" spans="1:25" x14ac:dyDescent="0.25">
      <c r="A15">
        <v>40</v>
      </c>
      <c r="B15" s="8">
        <f>AVERAGE('[2]Csr, Winter'!B$2:B$6)</f>
        <v>23.191088437217985</v>
      </c>
      <c r="C15" s="8">
        <f>AVERAGE('[2]Csr, Winter'!C$2:C$6)</f>
        <v>22.21794152034763</v>
      </c>
      <c r="D15" s="8">
        <f>AVERAGE('[2]Csr, Winter'!D$2:D$6)</f>
        <v>20.975224820410688</v>
      </c>
      <c r="E15" s="8">
        <f>AVERAGE('[2]Csr, Winter'!E$2:E$6)</f>
        <v>22.21794152034763</v>
      </c>
      <c r="F15" s="8">
        <f>AVERAGE('[2]Csr, Winter'!F$2:F$6)</f>
        <v>21.999589996063698</v>
      </c>
      <c r="G15" s="8">
        <f>AVERAGE('[2]Csr, Winter'!G$2:G$6)</f>
        <v>23.379787285364593</v>
      </c>
      <c r="H15" s="8">
        <f>AVERAGE('[2]Csr, Winter'!H$2:H$6)</f>
        <v>24.398761065356272</v>
      </c>
      <c r="I15" s="8">
        <f>AVERAGE('[2]Csr, Winter'!I$2:I$6)</f>
        <v>11.483672758636361</v>
      </c>
      <c r="J15" s="8">
        <f>AVERAGE('[2]Csr, Winter'!J$2:J$6)</f>
        <v>6.8120284180925079</v>
      </c>
      <c r="K15" s="8">
        <f>AVERAGE('[2]Csr, Winter'!K$2:K$6)</f>
        <v>3.280664259920294</v>
      </c>
      <c r="L15" s="8">
        <f>AVERAGE('[2]Csr, Winter'!L$2:L$6)</f>
        <v>4.4398143271065926</v>
      </c>
      <c r="M15" s="8">
        <f>AVERAGE('[2]Csr, Winter'!M$2:M$6)</f>
        <v>4.2322455941453256</v>
      </c>
      <c r="N15" s="8">
        <f>AVERAGE('[2]Csr, Winter'!N$2:N$6)</f>
        <v>5.2296537914916765</v>
      </c>
      <c r="O15" s="8">
        <f>AVERAGE('[2]Csr, Winter'!O$2:O$6)</f>
        <v>5.935926623126119</v>
      </c>
      <c r="P15" s="8">
        <f>AVERAGE('[2]Csr, Winter'!P$2:P$6)</f>
        <v>7.0600326185137634</v>
      </c>
      <c r="Q15" s="8">
        <f>AVERAGE('[2]Csr, Winter'!Q$2:Q$6)</f>
        <v>7.2945583297816894</v>
      </c>
      <c r="R15" s="8">
        <f>AVERAGE('[2]Csr, Winter'!R$2:R$6)</f>
        <v>6.787767137616517</v>
      </c>
      <c r="S15" s="8">
        <f>AVERAGE('[2]Csr, Winter'!S$2:S$6)</f>
        <v>4.2025929180080022</v>
      </c>
      <c r="T15" s="8">
        <f>AVERAGE('[2]Csr, Winter'!T$2:T$6)</f>
        <v>5.4426139201142751</v>
      </c>
      <c r="U15" s="8">
        <f>AVERAGE('[2]Csr, Winter'!U$2:U$6)</f>
        <v>5.6097471856155554</v>
      </c>
      <c r="V15" s="8">
        <f>AVERAGE('[2]Csr, Winter'!V$2:V$6)</f>
        <v>3.6122350930921892</v>
      </c>
      <c r="W15" s="8">
        <f>AVERAGE('[2]Csr, Winter'!W$2:W$6)</f>
        <v>3.5717996256322015</v>
      </c>
      <c r="X15" s="8">
        <f>AVERAGE('[2]Csr, Winter'!X$2:X$6)</f>
        <v>7.4185604299923167</v>
      </c>
      <c r="Y15" s="8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11.4504</v>
      </c>
    </row>
    <row r="3" spans="1:2" x14ac:dyDescent="0.25">
      <c r="A3" s="9">
        <v>6</v>
      </c>
      <c r="B3" s="8">
        <v>3.8168000000000002</v>
      </c>
    </row>
    <row r="4" spans="1:2" x14ac:dyDescent="0.25">
      <c r="A4" s="9">
        <v>14</v>
      </c>
      <c r="B4" s="8">
        <v>2.2900999999999998</v>
      </c>
    </row>
    <row r="5" spans="1:2" x14ac:dyDescent="0.25">
      <c r="A5" s="9">
        <v>17</v>
      </c>
      <c r="B5" s="8">
        <v>3.0533999999999999</v>
      </c>
    </row>
    <row r="6" spans="1:2" x14ac:dyDescent="0.25">
      <c r="A6" s="9">
        <v>20</v>
      </c>
      <c r="B6" s="8">
        <v>0.93510000000000004</v>
      </c>
    </row>
    <row r="7" spans="1:2" x14ac:dyDescent="0.25">
      <c r="A7" s="9">
        <v>22</v>
      </c>
      <c r="B7" s="8">
        <v>7.6336000000000004</v>
      </c>
    </row>
    <row r="8" spans="1:2" x14ac:dyDescent="0.25">
      <c r="A8" s="9">
        <v>24</v>
      </c>
      <c r="B8" s="8">
        <v>13.3588</v>
      </c>
    </row>
    <row r="9" spans="1:2" x14ac:dyDescent="0.25">
      <c r="A9" s="9">
        <v>26</v>
      </c>
      <c r="B9" s="8">
        <v>10.5153</v>
      </c>
    </row>
    <row r="10" spans="1:2" x14ac:dyDescent="0.25">
      <c r="A10" s="9">
        <v>28</v>
      </c>
      <c r="B10" s="8">
        <v>7.2519</v>
      </c>
    </row>
    <row r="11" spans="1:2" x14ac:dyDescent="0.25">
      <c r="A11" s="9">
        <v>30</v>
      </c>
      <c r="B11" s="8">
        <v>3.1678999999999999</v>
      </c>
    </row>
    <row r="12" spans="1:2" x14ac:dyDescent="0.25">
      <c r="A12" s="9">
        <v>34</v>
      </c>
      <c r="B12" s="8">
        <v>7.6336000000000004</v>
      </c>
    </row>
    <row r="13" spans="1:2" x14ac:dyDescent="0.25">
      <c r="A13" s="9">
        <v>36</v>
      </c>
      <c r="B13" s="8">
        <v>1.9084000000000001</v>
      </c>
    </row>
    <row r="14" spans="1:2" x14ac:dyDescent="0.25">
      <c r="A14" s="9">
        <v>38</v>
      </c>
      <c r="B14" s="8">
        <v>10.686999999999999</v>
      </c>
    </row>
    <row r="15" spans="1:2" x14ac:dyDescent="0.25">
      <c r="A15" s="9">
        <v>40</v>
      </c>
      <c r="B15" s="8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11.413584615039049</v>
      </c>
      <c r="C2" s="8">
        <f>AVERAGE('[2]Csr, Summer'!C$2:C$6)</f>
        <v>16.233492336269524</v>
      </c>
      <c r="D2" s="8">
        <f>AVERAGE('[2]Csr, Summer'!D$2:D$6)</f>
        <v>10.48087316562868</v>
      </c>
      <c r="E2" s="8">
        <f>AVERAGE('[2]Csr, Summer'!E$2:E$6)</f>
        <v>10.73696445954193</v>
      </c>
      <c r="F2" s="8">
        <f>AVERAGE('[2]Csr, Summer'!F$2:F$6)</f>
        <v>10.968794472979191</v>
      </c>
      <c r="G2" s="8">
        <f>AVERAGE('[2]Csr, Summer'!G$2:G$6)</f>
        <v>10.828618185784569</v>
      </c>
      <c r="H2" s="8">
        <f>AVERAGE('[2]Csr, Summer'!H$2:H$6)</f>
        <v>14.651117709668691</v>
      </c>
      <c r="I2" s="8">
        <f>AVERAGE('[2]Csr, Summer'!I$2:I$6)</f>
        <v>13.249354837722468</v>
      </c>
      <c r="J2" s="8">
        <f>AVERAGE('[2]Csr, Summer'!J$2:J$6)</f>
        <v>11.467498571652367</v>
      </c>
      <c r="K2" s="8">
        <f>AVERAGE('[2]Csr, Summer'!K$2:K$6)</f>
        <v>10.869053653244556</v>
      </c>
      <c r="L2" s="8">
        <f>AVERAGE('[2]Csr, Summer'!L$2:L$6)</f>
        <v>10.69922468991261</v>
      </c>
      <c r="M2" s="8">
        <f>AVERAGE('[2]Csr, Summer'!M$2:M$6)</f>
        <v>10.443133395999357</v>
      </c>
      <c r="N2" s="8">
        <f>AVERAGE('[2]Csr, Summer'!N$2:N$6)</f>
        <v>9.6505982337836098</v>
      </c>
      <c r="O2" s="8">
        <f>AVERAGE('[2]Csr, Summer'!O$2:O$6)</f>
        <v>8.7960620214625465</v>
      </c>
      <c r="P2" s="8">
        <f>AVERAGE('[2]Csr, Summer'!P$2:P$6)</f>
        <v>9.5212047379116491</v>
      </c>
      <c r="Q2" s="8">
        <f>AVERAGE('[2]Csr, Summer'!Q$2:Q$6)</f>
        <v>10.653397826791291</v>
      </c>
      <c r="R2" s="8">
        <f>AVERAGE('[2]Csr, Summer'!R$2:R$6)</f>
        <v>10.302957108804735</v>
      </c>
      <c r="S2" s="8">
        <f>AVERAGE('[2]Csr, Summer'!S$2:S$6)</f>
        <v>9.7072078882275914</v>
      </c>
      <c r="T2" s="8">
        <f>AVERAGE('[2]Csr, Summer'!T$2:T$6)</f>
        <v>8.6100588711466042</v>
      </c>
      <c r="U2" s="8">
        <f>AVERAGE('[2]Csr, Summer'!U$2:U$6)</f>
        <v>8.2110955922080642</v>
      </c>
      <c r="V2" s="8">
        <f>AVERAGE('[2]Csr, Summer'!V$2:V$6)</f>
        <v>6.1300168669340582</v>
      </c>
      <c r="W2" s="8">
        <f>AVERAGE('[2]Csr, Summer'!W$2:W$6)</f>
        <v>6.2432361758220223</v>
      </c>
      <c r="X2" s="8">
        <f>AVERAGE('[2]Csr, Summer'!X$2:X$6)</f>
        <v>6.0087104645540963</v>
      </c>
      <c r="Y2" s="8">
        <f>AVERAGE('[2]Csr, Summer'!Y$2:Y$6)</f>
        <v>12.534994912596028</v>
      </c>
    </row>
    <row r="3" spans="1:25" x14ac:dyDescent="0.25">
      <c r="A3">
        <v>6</v>
      </c>
      <c r="B3" s="8">
        <f>AVERAGE('[2]Csr, Summer'!B$2:B$6)</f>
        <v>11.413584615039049</v>
      </c>
      <c r="C3" s="8">
        <f>AVERAGE('[2]Csr, Summer'!C$2:C$6)</f>
        <v>16.233492336269524</v>
      </c>
      <c r="D3" s="8">
        <f>AVERAGE('[2]Csr, Summer'!D$2:D$6)</f>
        <v>10.48087316562868</v>
      </c>
      <c r="E3" s="8">
        <f>AVERAGE('[2]Csr, Summer'!E$2:E$6)</f>
        <v>10.73696445954193</v>
      </c>
      <c r="F3" s="8">
        <f>AVERAGE('[2]Csr, Summer'!F$2:F$6)</f>
        <v>10.968794472979191</v>
      </c>
      <c r="G3" s="8">
        <f>AVERAGE('[2]Csr, Summer'!G$2:G$6)</f>
        <v>10.828618185784569</v>
      </c>
      <c r="H3" s="8">
        <f>AVERAGE('[2]Csr, Summer'!H$2:H$6)</f>
        <v>14.651117709668691</v>
      </c>
      <c r="I3" s="8">
        <f>AVERAGE('[2]Csr, Summer'!I$2:I$6)</f>
        <v>13.249354837722468</v>
      </c>
      <c r="J3" s="8">
        <f>AVERAGE('[2]Csr, Summer'!J$2:J$6)</f>
        <v>11.467498571652367</v>
      </c>
      <c r="K3" s="8">
        <f>AVERAGE('[2]Csr, Summer'!K$2:K$6)</f>
        <v>10.869053653244556</v>
      </c>
      <c r="L3" s="8">
        <f>AVERAGE('[2]Csr, Summer'!L$2:L$6)</f>
        <v>10.69922468991261</v>
      </c>
      <c r="M3" s="8">
        <f>AVERAGE('[2]Csr, Summer'!M$2:M$6)</f>
        <v>10.443133395999357</v>
      </c>
      <c r="N3" s="8">
        <f>AVERAGE('[2]Csr, Summer'!N$2:N$6)</f>
        <v>9.6505982337836098</v>
      </c>
      <c r="O3" s="8">
        <f>AVERAGE('[2]Csr, Summer'!O$2:O$6)</f>
        <v>8.7960620214625465</v>
      </c>
      <c r="P3" s="8">
        <f>AVERAGE('[2]Csr, Summer'!P$2:P$6)</f>
        <v>9.5212047379116491</v>
      </c>
      <c r="Q3" s="8">
        <f>AVERAGE('[2]Csr, Summer'!Q$2:Q$6)</f>
        <v>10.653397826791291</v>
      </c>
      <c r="R3" s="8">
        <f>AVERAGE('[2]Csr, Summer'!R$2:R$6)</f>
        <v>10.302957108804735</v>
      </c>
      <c r="S3" s="8">
        <f>AVERAGE('[2]Csr, Summer'!S$2:S$6)</f>
        <v>9.7072078882275914</v>
      </c>
      <c r="T3" s="8">
        <f>AVERAGE('[2]Csr, Summer'!T$2:T$6)</f>
        <v>8.6100588711466042</v>
      </c>
      <c r="U3" s="8">
        <f>AVERAGE('[2]Csr, Summer'!U$2:U$6)</f>
        <v>8.2110955922080642</v>
      </c>
      <c r="V3" s="8">
        <f>AVERAGE('[2]Csr, Summer'!V$2:V$6)</f>
        <v>6.1300168669340582</v>
      </c>
      <c r="W3" s="8">
        <f>AVERAGE('[2]Csr, Summer'!W$2:W$6)</f>
        <v>6.2432361758220223</v>
      </c>
      <c r="X3" s="8">
        <f>AVERAGE('[2]Csr, Summer'!X$2:X$6)</f>
        <v>6.0087104645540963</v>
      </c>
      <c r="Y3" s="8">
        <f>AVERAGE('[2]Csr, Summer'!Y$2:Y$6)</f>
        <v>12.534994912596028</v>
      </c>
    </row>
    <row r="4" spans="1:25" x14ac:dyDescent="0.25">
      <c r="A4">
        <v>14</v>
      </c>
      <c r="B4" s="8">
        <f>AVERAGE('[2]Csr, Summer'!B$2:B$6)</f>
        <v>11.413584615039049</v>
      </c>
      <c r="C4" s="8">
        <f>AVERAGE('[2]Csr, Summer'!C$2:C$6)</f>
        <v>16.233492336269524</v>
      </c>
      <c r="D4" s="8">
        <f>AVERAGE('[2]Csr, Summer'!D$2:D$6)</f>
        <v>10.48087316562868</v>
      </c>
      <c r="E4" s="8">
        <f>AVERAGE('[2]Csr, Summer'!E$2:E$6)</f>
        <v>10.73696445954193</v>
      </c>
      <c r="F4" s="8">
        <f>AVERAGE('[2]Csr, Summer'!F$2:F$6)</f>
        <v>10.968794472979191</v>
      </c>
      <c r="G4" s="8">
        <f>AVERAGE('[2]Csr, Summer'!G$2:G$6)</f>
        <v>10.828618185784569</v>
      </c>
      <c r="H4" s="8">
        <f>AVERAGE('[2]Csr, Summer'!H$2:H$6)</f>
        <v>14.651117709668691</v>
      </c>
      <c r="I4" s="8">
        <f>AVERAGE('[2]Csr, Summer'!I$2:I$6)</f>
        <v>13.249354837722468</v>
      </c>
      <c r="J4" s="8">
        <f>AVERAGE('[2]Csr, Summer'!J$2:J$6)</f>
        <v>11.467498571652367</v>
      </c>
      <c r="K4" s="8">
        <f>AVERAGE('[2]Csr, Summer'!K$2:K$6)</f>
        <v>10.869053653244556</v>
      </c>
      <c r="L4" s="8">
        <f>AVERAGE('[2]Csr, Summer'!L$2:L$6)</f>
        <v>10.69922468991261</v>
      </c>
      <c r="M4" s="8">
        <f>AVERAGE('[2]Csr, Summer'!M$2:M$6)</f>
        <v>10.443133395999357</v>
      </c>
      <c r="N4" s="8">
        <f>AVERAGE('[2]Csr, Summer'!N$2:N$6)</f>
        <v>9.6505982337836098</v>
      </c>
      <c r="O4" s="8">
        <f>AVERAGE('[2]Csr, Summer'!O$2:O$6)</f>
        <v>8.7960620214625465</v>
      </c>
      <c r="P4" s="8">
        <f>AVERAGE('[2]Csr, Summer'!P$2:P$6)</f>
        <v>9.5212047379116491</v>
      </c>
      <c r="Q4" s="8">
        <f>AVERAGE('[2]Csr, Summer'!Q$2:Q$6)</f>
        <v>10.653397826791291</v>
      </c>
      <c r="R4" s="8">
        <f>AVERAGE('[2]Csr, Summer'!R$2:R$6)</f>
        <v>10.302957108804735</v>
      </c>
      <c r="S4" s="8">
        <f>AVERAGE('[2]Csr, Summer'!S$2:S$6)</f>
        <v>9.7072078882275914</v>
      </c>
      <c r="T4" s="8">
        <f>AVERAGE('[2]Csr, Summer'!T$2:T$6)</f>
        <v>8.6100588711466042</v>
      </c>
      <c r="U4" s="8">
        <f>AVERAGE('[2]Csr, Summer'!U$2:U$6)</f>
        <v>8.2110955922080642</v>
      </c>
      <c r="V4" s="8">
        <f>AVERAGE('[2]Csr, Summer'!V$2:V$6)</f>
        <v>6.1300168669340582</v>
      </c>
      <c r="W4" s="8">
        <f>AVERAGE('[2]Csr, Summer'!W$2:W$6)</f>
        <v>6.2432361758220223</v>
      </c>
      <c r="X4" s="8">
        <f>AVERAGE('[2]Csr, Summer'!X$2:X$6)</f>
        <v>6.0087104645540963</v>
      </c>
      <c r="Y4" s="8">
        <f>AVERAGE('[2]Csr, Summer'!Y$2:Y$6)</f>
        <v>12.534994912596028</v>
      </c>
    </row>
    <row r="5" spans="1:25" x14ac:dyDescent="0.25">
      <c r="A5">
        <v>17</v>
      </c>
      <c r="B5" s="8">
        <f>AVERAGE('[2]Csr, Summer'!B$2:B$6)</f>
        <v>11.413584615039049</v>
      </c>
      <c r="C5" s="8">
        <f>AVERAGE('[2]Csr, Summer'!C$2:C$6)</f>
        <v>16.233492336269524</v>
      </c>
      <c r="D5" s="8">
        <f>AVERAGE('[2]Csr, Summer'!D$2:D$6)</f>
        <v>10.48087316562868</v>
      </c>
      <c r="E5" s="8">
        <f>AVERAGE('[2]Csr, Summer'!E$2:E$6)</f>
        <v>10.73696445954193</v>
      </c>
      <c r="F5" s="8">
        <f>AVERAGE('[2]Csr, Summer'!F$2:F$6)</f>
        <v>10.968794472979191</v>
      </c>
      <c r="G5" s="8">
        <f>AVERAGE('[2]Csr, Summer'!G$2:G$6)</f>
        <v>10.828618185784569</v>
      </c>
      <c r="H5" s="8">
        <f>AVERAGE('[2]Csr, Summer'!H$2:H$6)</f>
        <v>14.651117709668691</v>
      </c>
      <c r="I5" s="8">
        <f>AVERAGE('[2]Csr, Summer'!I$2:I$6)</f>
        <v>13.249354837722468</v>
      </c>
      <c r="J5" s="8">
        <f>AVERAGE('[2]Csr, Summer'!J$2:J$6)</f>
        <v>11.467498571652367</v>
      </c>
      <c r="K5" s="8">
        <f>AVERAGE('[2]Csr, Summer'!K$2:K$6)</f>
        <v>10.869053653244556</v>
      </c>
      <c r="L5" s="8">
        <f>AVERAGE('[2]Csr, Summer'!L$2:L$6)</f>
        <v>10.69922468991261</v>
      </c>
      <c r="M5" s="8">
        <f>AVERAGE('[2]Csr, Summer'!M$2:M$6)</f>
        <v>10.443133395999357</v>
      </c>
      <c r="N5" s="8">
        <f>AVERAGE('[2]Csr, Summer'!N$2:N$6)</f>
        <v>9.6505982337836098</v>
      </c>
      <c r="O5" s="8">
        <f>AVERAGE('[2]Csr, Summer'!O$2:O$6)</f>
        <v>8.7960620214625465</v>
      </c>
      <c r="P5" s="8">
        <f>AVERAGE('[2]Csr, Summer'!P$2:P$6)</f>
        <v>9.5212047379116491</v>
      </c>
      <c r="Q5" s="8">
        <f>AVERAGE('[2]Csr, Summer'!Q$2:Q$6)</f>
        <v>10.653397826791291</v>
      </c>
      <c r="R5" s="8">
        <f>AVERAGE('[2]Csr, Summer'!R$2:R$6)</f>
        <v>10.302957108804735</v>
      </c>
      <c r="S5" s="8">
        <f>AVERAGE('[2]Csr, Summer'!S$2:S$6)</f>
        <v>9.7072078882275914</v>
      </c>
      <c r="T5" s="8">
        <f>AVERAGE('[2]Csr, Summer'!T$2:T$6)</f>
        <v>8.6100588711466042</v>
      </c>
      <c r="U5" s="8">
        <f>AVERAGE('[2]Csr, Summer'!U$2:U$6)</f>
        <v>8.2110955922080642</v>
      </c>
      <c r="V5" s="8">
        <f>AVERAGE('[2]Csr, Summer'!V$2:V$6)</f>
        <v>6.1300168669340582</v>
      </c>
      <c r="W5" s="8">
        <f>AVERAGE('[2]Csr, Summer'!W$2:W$6)</f>
        <v>6.2432361758220223</v>
      </c>
      <c r="X5" s="8">
        <f>AVERAGE('[2]Csr, Summer'!X$2:X$6)</f>
        <v>6.0087104645540963</v>
      </c>
      <c r="Y5" s="8">
        <f>AVERAGE('[2]Csr, Summer'!Y$2:Y$6)</f>
        <v>12.534994912596028</v>
      </c>
    </row>
    <row r="6" spans="1:25" x14ac:dyDescent="0.25">
      <c r="A6">
        <v>20</v>
      </c>
      <c r="B6" s="8">
        <f>AVERAGE('[2]Csr, Summer'!B$2:B$6)</f>
        <v>11.413584615039049</v>
      </c>
      <c r="C6" s="8">
        <f>AVERAGE('[2]Csr, Summer'!C$2:C$6)</f>
        <v>16.233492336269524</v>
      </c>
      <c r="D6" s="8">
        <f>AVERAGE('[2]Csr, Summer'!D$2:D$6)</f>
        <v>10.48087316562868</v>
      </c>
      <c r="E6" s="8">
        <f>AVERAGE('[2]Csr, Summer'!E$2:E$6)</f>
        <v>10.73696445954193</v>
      </c>
      <c r="F6" s="8">
        <f>AVERAGE('[2]Csr, Summer'!F$2:F$6)</f>
        <v>10.968794472979191</v>
      </c>
      <c r="G6" s="8">
        <f>AVERAGE('[2]Csr, Summer'!G$2:G$6)</f>
        <v>10.828618185784569</v>
      </c>
      <c r="H6" s="8">
        <f>AVERAGE('[2]Csr, Summer'!H$2:H$6)</f>
        <v>14.651117709668691</v>
      </c>
      <c r="I6" s="8">
        <f>AVERAGE('[2]Csr, Summer'!I$2:I$6)</f>
        <v>13.249354837722468</v>
      </c>
      <c r="J6" s="8">
        <f>AVERAGE('[2]Csr, Summer'!J$2:J$6)</f>
        <v>11.467498571652367</v>
      </c>
      <c r="K6" s="8">
        <f>AVERAGE('[2]Csr, Summer'!K$2:K$6)</f>
        <v>10.869053653244556</v>
      </c>
      <c r="L6" s="8">
        <f>AVERAGE('[2]Csr, Summer'!L$2:L$6)</f>
        <v>10.69922468991261</v>
      </c>
      <c r="M6" s="8">
        <f>AVERAGE('[2]Csr, Summer'!M$2:M$6)</f>
        <v>10.443133395999357</v>
      </c>
      <c r="N6" s="8">
        <f>AVERAGE('[2]Csr, Summer'!N$2:N$6)</f>
        <v>9.6505982337836098</v>
      </c>
      <c r="O6" s="8">
        <f>AVERAGE('[2]Csr, Summer'!O$2:O$6)</f>
        <v>8.7960620214625465</v>
      </c>
      <c r="P6" s="8">
        <f>AVERAGE('[2]Csr, Summer'!P$2:P$6)</f>
        <v>9.5212047379116491</v>
      </c>
      <c r="Q6" s="8">
        <f>AVERAGE('[2]Csr, Summer'!Q$2:Q$6)</f>
        <v>10.653397826791291</v>
      </c>
      <c r="R6" s="8">
        <f>AVERAGE('[2]Csr, Summer'!R$2:R$6)</f>
        <v>10.302957108804735</v>
      </c>
      <c r="S6" s="8">
        <f>AVERAGE('[2]Csr, Summer'!S$2:S$6)</f>
        <v>9.7072078882275914</v>
      </c>
      <c r="T6" s="8">
        <f>AVERAGE('[2]Csr, Summer'!T$2:T$6)</f>
        <v>8.6100588711466042</v>
      </c>
      <c r="U6" s="8">
        <f>AVERAGE('[2]Csr, Summer'!U$2:U$6)</f>
        <v>8.2110955922080642</v>
      </c>
      <c r="V6" s="8">
        <f>AVERAGE('[2]Csr, Summer'!V$2:V$6)</f>
        <v>6.1300168669340582</v>
      </c>
      <c r="W6" s="8">
        <f>AVERAGE('[2]Csr, Summer'!W$2:W$6)</f>
        <v>6.2432361758220223</v>
      </c>
      <c r="X6" s="8">
        <f>AVERAGE('[2]Csr, Summer'!X$2:X$6)</f>
        <v>6.0087104645540963</v>
      </c>
      <c r="Y6" s="8">
        <f>AVERAGE('[2]Csr, Summer'!Y$2:Y$6)</f>
        <v>12.534994912596028</v>
      </c>
    </row>
    <row r="7" spans="1:25" x14ac:dyDescent="0.25">
      <c r="A7">
        <v>22</v>
      </c>
      <c r="B7" s="8">
        <f>AVERAGE('[2]Csr, Summer'!B$2:B$6)</f>
        <v>11.413584615039049</v>
      </c>
      <c r="C7" s="8">
        <f>AVERAGE('[2]Csr, Summer'!C$2:C$6)</f>
        <v>16.233492336269524</v>
      </c>
      <c r="D7" s="8">
        <f>AVERAGE('[2]Csr, Summer'!D$2:D$6)</f>
        <v>10.48087316562868</v>
      </c>
      <c r="E7" s="8">
        <f>AVERAGE('[2]Csr, Summer'!E$2:E$6)</f>
        <v>10.73696445954193</v>
      </c>
      <c r="F7" s="8">
        <f>AVERAGE('[2]Csr, Summer'!F$2:F$6)</f>
        <v>10.968794472979191</v>
      </c>
      <c r="G7" s="8">
        <f>AVERAGE('[2]Csr, Summer'!G$2:G$6)</f>
        <v>10.828618185784569</v>
      </c>
      <c r="H7" s="8">
        <f>AVERAGE('[2]Csr, Summer'!H$2:H$6)</f>
        <v>14.651117709668691</v>
      </c>
      <c r="I7" s="8">
        <f>AVERAGE('[2]Csr, Summer'!I$2:I$6)</f>
        <v>13.249354837722468</v>
      </c>
      <c r="J7" s="8">
        <f>AVERAGE('[2]Csr, Summer'!J$2:J$6)</f>
        <v>11.467498571652367</v>
      </c>
      <c r="K7" s="8">
        <f>AVERAGE('[2]Csr, Summer'!K$2:K$6)</f>
        <v>10.869053653244556</v>
      </c>
      <c r="L7" s="8">
        <f>AVERAGE('[2]Csr, Summer'!L$2:L$6)</f>
        <v>10.69922468991261</v>
      </c>
      <c r="M7" s="8">
        <f>AVERAGE('[2]Csr, Summer'!M$2:M$6)</f>
        <v>10.443133395999357</v>
      </c>
      <c r="N7" s="8">
        <f>AVERAGE('[2]Csr, Summer'!N$2:N$6)</f>
        <v>9.6505982337836098</v>
      </c>
      <c r="O7" s="8">
        <f>AVERAGE('[2]Csr, Summer'!O$2:O$6)</f>
        <v>8.7960620214625465</v>
      </c>
      <c r="P7" s="8">
        <f>AVERAGE('[2]Csr, Summer'!P$2:P$6)</f>
        <v>9.5212047379116491</v>
      </c>
      <c r="Q7" s="8">
        <f>AVERAGE('[2]Csr, Summer'!Q$2:Q$6)</f>
        <v>10.653397826791291</v>
      </c>
      <c r="R7" s="8">
        <f>AVERAGE('[2]Csr, Summer'!R$2:R$6)</f>
        <v>10.302957108804735</v>
      </c>
      <c r="S7" s="8">
        <f>AVERAGE('[2]Csr, Summer'!S$2:S$6)</f>
        <v>9.7072078882275914</v>
      </c>
      <c r="T7" s="8">
        <f>AVERAGE('[2]Csr, Summer'!T$2:T$6)</f>
        <v>8.6100588711466042</v>
      </c>
      <c r="U7" s="8">
        <f>AVERAGE('[2]Csr, Summer'!U$2:U$6)</f>
        <v>8.2110955922080642</v>
      </c>
      <c r="V7" s="8">
        <f>AVERAGE('[2]Csr, Summer'!V$2:V$6)</f>
        <v>6.1300168669340582</v>
      </c>
      <c r="W7" s="8">
        <f>AVERAGE('[2]Csr, Summer'!W$2:W$6)</f>
        <v>6.2432361758220223</v>
      </c>
      <c r="X7" s="8">
        <f>AVERAGE('[2]Csr, Summer'!X$2:X$6)</f>
        <v>6.0087104645540963</v>
      </c>
      <c r="Y7" s="8">
        <f>AVERAGE('[2]Csr, Summer'!Y$2:Y$6)</f>
        <v>12.534994912596028</v>
      </c>
    </row>
    <row r="8" spans="1:25" x14ac:dyDescent="0.25">
      <c r="A8">
        <v>24</v>
      </c>
      <c r="B8" s="8">
        <f>AVERAGE('[2]Csr, Summer'!B$2:B$6)</f>
        <v>11.413584615039049</v>
      </c>
      <c r="C8" s="8">
        <f>AVERAGE('[2]Csr, Summer'!C$2:C$6)</f>
        <v>16.233492336269524</v>
      </c>
      <c r="D8" s="8">
        <f>AVERAGE('[2]Csr, Summer'!D$2:D$6)</f>
        <v>10.48087316562868</v>
      </c>
      <c r="E8" s="8">
        <f>AVERAGE('[2]Csr, Summer'!E$2:E$6)</f>
        <v>10.73696445954193</v>
      </c>
      <c r="F8" s="8">
        <f>AVERAGE('[2]Csr, Summer'!F$2:F$6)</f>
        <v>10.968794472979191</v>
      </c>
      <c r="G8" s="8">
        <f>AVERAGE('[2]Csr, Summer'!G$2:G$6)</f>
        <v>10.828618185784569</v>
      </c>
      <c r="H8" s="8">
        <f>AVERAGE('[2]Csr, Summer'!H$2:H$6)</f>
        <v>14.651117709668691</v>
      </c>
      <c r="I8" s="8">
        <f>AVERAGE('[2]Csr, Summer'!I$2:I$6)</f>
        <v>13.249354837722468</v>
      </c>
      <c r="J8" s="8">
        <f>AVERAGE('[2]Csr, Summer'!J$2:J$6)</f>
        <v>11.467498571652367</v>
      </c>
      <c r="K8" s="8">
        <f>AVERAGE('[2]Csr, Summer'!K$2:K$6)</f>
        <v>10.869053653244556</v>
      </c>
      <c r="L8" s="8">
        <f>AVERAGE('[2]Csr, Summer'!L$2:L$6)</f>
        <v>10.69922468991261</v>
      </c>
      <c r="M8" s="8">
        <f>AVERAGE('[2]Csr, Summer'!M$2:M$6)</f>
        <v>10.443133395999357</v>
      </c>
      <c r="N8" s="8">
        <f>AVERAGE('[2]Csr, Summer'!N$2:N$6)</f>
        <v>9.6505982337836098</v>
      </c>
      <c r="O8" s="8">
        <f>AVERAGE('[2]Csr, Summer'!O$2:O$6)</f>
        <v>8.7960620214625465</v>
      </c>
      <c r="P8" s="8">
        <f>AVERAGE('[2]Csr, Summer'!P$2:P$6)</f>
        <v>9.5212047379116491</v>
      </c>
      <c r="Q8" s="8">
        <f>AVERAGE('[2]Csr, Summer'!Q$2:Q$6)</f>
        <v>10.653397826791291</v>
      </c>
      <c r="R8" s="8">
        <f>AVERAGE('[2]Csr, Summer'!R$2:R$6)</f>
        <v>10.302957108804735</v>
      </c>
      <c r="S8" s="8">
        <f>AVERAGE('[2]Csr, Summer'!S$2:S$6)</f>
        <v>9.7072078882275914</v>
      </c>
      <c r="T8" s="8">
        <f>AVERAGE('[2]Csr, Summer'!T$2:T$6)</f>
        <v>8.6100588711466042</v>
      </c>
      <c r="U8" s="8">
        <f>AVERAGE('[2]Csr, Summer'!U$2:U$6)</f>
        <v>8.2110955922080642</v>
      </c>
      <c r="V8" s="8">
        <f>AVERAGE('[2]Csr, Summer'!V$2:V$6)</f>
        <v>6.1300168669340582</v>
      </c>
      <c r="W8" s="8">
        <f>AVERAGE('[2]Csr, Summer'!W$2:W$6)</f>
        <v>6.2432361758220223</v>
      </c>
      <c r="X8" s="8">
        <f>AVERAGE('[2]Csr, Summer'!X$2:X$6)</f>
        <v>6.0087104645540963</v>
      </c>
      <c r="Y8" s="8">
        <f>AVERAGE('[2]Csr, Summer'!Y$2:Y$6)</f>
        <v>12.534994912596028</v>
      </c>
    </row>
    <row r="9" spans="1:25" x14ac:dyDescent="0.25">
      <c r="A9">
        <v>26</v>
      </c>
      <c r="B9" s="8">
        <f>AVERAGE('[2]Csr, Summer'!B$2:B$6)</f>
        <v>11.413584615039049</v>
      </c>
      <c r="C9" s="8">
        <f>AVERAGE('[2]Csr, Summer'!C$2:C$6)</f>
        <v>16.233492336269524</v>
      </c>
      <c r="D9" s="8">
        <f>AVERAGE('[2]Csr, Summer'!D$2:D$6)</f>
        <v>10.48087316562868</v>
      </c>
      <c r="E9" s="8">
        <f>AVERAGE('[2]Csr, Summer'!E$2:E$6)</f>
        <v>10.73696445954193</v>
      </c>
      <c r="F9" s="8">
        <f>AVERAGE('[2]Csr, Summer'!F$2:F$6)</f>
        <v>10.968794472979191</v>
      </c>
      <c r="G9" s="8">
        <f>AVERAGE('[2]Csr, Summer'!G$2:G$6)</f>
        <v>10.828618185784569</v>
      </c>
      <c r="H9" s="8">
        <f>AVERAGE('[2]Csr, Summer'!H$2:H$6)</f>
        <v>14.651117709668691</v>
      </c>
      <c r="I9" s="8">
        <f>AVERAGE('[2]Csr, Summer'!I$2:I$6)</f>
        <v>13.249354837722468</v>
      </c>
      <c r="J9" s="8">
        <f>AVERAGE('[2]Csr, Summer'!J$2:J$6)</f>
        <v>11.467498571652367</v>
      </c>
      <c r="K9" s="8">
        <f>AVERAGE('[2]Csr, Summer'!K$2:K$6)</f>
        <v>10.869053653244556</v>
      </c>
      <c r="L9" s="8">
        <f>AVERAGE('[2]Csr, Summer'!L$2:L$6)</f>
        <v>10.69922468991261</v>
      </c>
      <c r="M9" s="8">
        <f>AVERAGE('[2]Csr, Summer'!M$2:M$6)</f>
        <v>10.443133395999357</v>
      </c>
      <c r="N9" s="8">
        <f>AVERAGE('[2]Csr, Summer'!N$2:N$6)</f>
        <v>9.6505982337836098</v>
      </c>
      <c r="O9" s="8">
        <f>AVERAGE('[2]Csr, Summer'!O$2:O$6)</f>
        <v>8.7960620214625465</v>
      </c>
      <c r="P9" s="8">
        <f>AVERAGE('[2]Csr, Summer'!P$2:P$6)</f>
        <v>9.5212047379116491</v>
      </c>
      <c r="Q9" s="8">
        <f>AVERAGE('[2]Csr, Summer'!Q$2:Q$6)</f>
        <v>10.653397826791291</v>
      </c>
      <c r="R9" s="8">
        <f>AVERAGE('[2]Csr, Summer'!R$2:R$6)</f>
        <v>10.302957108804735</v>
      </c>
      <c r="S9" s="8">
        <f>AVERAGE('[2]Csr, Summer'!S$2:S$6)</f>
        <v>9.7072078882275914</v>
      </c>
      <c r="T9" s="8">
        <f>AVERAGE('[2]Csr, Summer'!T$2:T$6)</f>
        <v>8.6100588711466042</v>
      </c>
      <c r="U9" s="8">
        <f>AVERAGE('[2]Csr, Summer'!U$2:U$6)</f>
        <v>8.2110955922080642</v>
      </c>
      <c r="V9" s="8">
        <f>AVERAGE('[2]Csr, Summer'!V$2:V$6)</f>
        <v>6.1300168669340582</v>
      </c>
      <c r="W9" s="8">
        <f>AVERAGE('[2]Csr, Summer'!W$2:W$6)</f>
        <v>6.2432361758220223</v>
      </c>
      <c r="X9" s="8">
        <f>AVERAGE('[2]Csr, Summer'!X$2:X$6)</f>
        <v>6.0087104645540963</v>
      </c>
      <c r="Y9" s="8">
        <f>AVERAGE('[2]Csr, Summer'!Y$2:Y$6)</f>
        <v>12.534994912596028</v>
      </c>
    </row>
    <row r="10" spans="1:25" x14ac:dyDescent="0.25">
      <c r="A10">
        <v>28</v>
      </c>
      <c r="B10" s="8">
        <f>AVERAGE('[2]Csr, Summer'!B$2:B$6)</f>
        <v>11.413584615039049</v>
      </c>
      <c r="C10" s="8">
        <f>AVERAGE('[2]Csr, Summer'!C$2:C$6)</f>
        <v>16.233492336269524</v>
      </c>
      <c r="D10" s="8">
        <f>AVERAGE('[2]Csr, Summer'!D$2:D$6)</f>
        <v>10.48087316562868</v>
      </c>
      <c r="E10" s="8">
        <f>AVERAGE('[2]Csr, Summer'!E$2:E$6)</f>
        <v>10.73696445954193</v>
      </c>
      <c r="F10" s="8">
        <f>AVERAGE('[2]Csr, Summer'!F$2:F$6)</f>
        <v>10.968794472979191</v>
      </c>
      <c r="G10" s="8">
        <f>AVERAGE('[2]Csr, Summer'!G$2:G$6)</f>
        <v>10.828618185784569</v>
      </c>
      <c r="H10" s="8">
        <f>AVERAGE('[2]Csr, Summer'!H$2:H$6)</f>
        <v>14.651117709668691</v>
      </c>
      <c r="I10" s="8">
        <f>AVERAGE('[2]Csr, Summer'!I$2:I$6)</f>
        <v>13.249354837722468</v>
      </c>
      <c r="J10" s="8">
        <f>AVERAGE('[2]Csr, Summer'!J$2:J$6)</f>
        <v>11.467498571652367</v>
      </c>
      <c r="K10" s="8">
        <f>AVERAGE('[2]Csr, Summer'!K$2:K$6)</f>
        <v>10.869053653244556</v>
      </c>
      <c r="L10" s="8">
        <f>AVERAGE('[2]Csr, Summer'!L$2:L$6)</f>
        <v>10.69922468991261</v>
      </c>
      <c r="M10" s="8">
        <f>AVERAGE('[2]Csr, Summer'!M$2:M$6)</f>
        <v>10.443133395999357</v>
      </c>
      <c r="N10" s="8">
        <f>AVERAGE('[2]Csr, Summer'!N$2:N$6)</f>
        <v>9.6505982337836098</v>
      </c>
      <c r="O10" s="8">
        <f>AVERAGE('[2]Csr, Summer'!O$2:O$6)</f>
        <v>8.7960620214625465</v>
      </c>
      <c r="P10" s="8">
        <f>AVERAGE('[2]Csr, Summer'!P$2:P$6)</f>
        <v>9.5212047379116491</v>
      </c>
      <c r="Q10" s="8">
        <f>AVERAGE('[2]Csr, Summer'!Q$2:Q$6)</f>
        <v>10.653397826791291</v>
      </c>
      <c r="R10" s="8">
        <f>AVERAGE('[2]Csr, Summer'!R$2:R$6)</f>
        <v>10.302957108804735</v>
      </c>
      <c r="S10" s="8">
        <f>AVERAGE('[2]Csr, Summer'!S$2:S$6)</f>
        <v>9.7072078882275914</v>
      </c>
      <c r="T10" s="8">
        <f>AVERAGE('[2]Csr, Summer'!T$2:T$6)</f>
        <v>8.6100588711466042</v>
      </c>
      <c r="U10" s="8">
        <f>AVERAGE('[2]Csr, Summer'!U$2:U$6)</f>
        <v>8.2110955922080642</v>
      </c>
      <c r="V10" s="8">
        <f>AVERAGE('[2]Csr, Summer'!V$2:V$6)</f>
        <v>6.1300168669340582</v>
      </c>
      <c r="W10" s="8">
        <f>AVERAGE('[2]Csr, Summer'!W$2:W$6)</f>
        <v>6.2432361758220223</v>
      </c>
      <c r="X10" s="8">
        <f>AVERAGE('[2]Csr, Summer'!X$2:X$6)</f>
        <v>6.0087104645540963</v>
      </c>
      <c r="Y10" s="8">
        <f>AVERAGE('[2]Csr, Summer'!Y$2:Y$6)</f>
        <v>12.534994912596028</v>
      </c>
    </row>
    <row r="11" spans="1:25" x14ac:dyDescent="0.25">
      <c r="A11">
        <v>30</v>
      </c>
      <c r="B11" s="8">
        <f>AVERAGE('[2]Csr, Summer'!B$2:B$6)</f>
        <v>11.413584615039049</v>
      </c>
      <c r="C11" s="8">
        <f>AVERAGE('[2]Csr, Summer'!C$2:C$6)</f>
        <v>16.233492336269524</v>
      </c>
      <c r="D11" s="8">
        <f>AVERAGE('[2]Csr, Summer'!D$2:D$6)</f>
        <v>10.48087316562868</v>
      </c>
      <c r="E11" s="8">
        <f>AVERAGE('[2]Csr, Summer'!E$2:E$6)</f>
        <v>10.73696445954193</v>
      </c>
      <c r="F11" s="8">
        <f>AVERAGE('[2]Csr, Summer'!F$2:F$6)</f>
        <v>10.968794472979191</v>
      </c>
      <c r="G11" s="8">
        <f>AVERAGE('[2]Csr, Summer'!G$2:G$6)</f>
        <v>10.828618185784569</v>
      </c>
      <c r="H11" s="8">
        <f>AVERAGE('[2]Csr, Summer'!H$2:H$6)</f>
        <v>14.651117709668691</v>
      </c>
      <c r="I11" s="8">
        <f>AVERAGE('[2]Csr, Summer'!I$2:I$6)</f>
        <v>13.249354837722468</v>
      </c>
      <c r="J11" s="8">
        <f>AVERAGE('[2]Csr, Summer'!J$2:J$6)</f>
        <v>11.467498571652367</v>
      </c>
      <c r="K11" s="8">
        <f>AVERAGE('[2]Csr, Summer'!K$2:K$6)</f>
        <v>10.869053653244556</v>
      </c>
      <c r="L11" s="8">
        <f>AVERAGE('[2]Csr, Summer'!L$2:L$6)</f>
        <v>10.69922468991261</v>
      </c>
      <c r="M11" s="8">
        <f>AVERAGE('[2]Csr, Summer'!M$2:M$6)</f>
        <v>10.443133395999357</v>
      </c>
      <c r="N11" s="8">
        <f>AVERAGE('[2]Csr, Summer'!N$2:N$6)</f>
        <v>9.6505982337836098</v>
      </c>
      <c r="O11" s="8">
        <f>AVERAGE('[2]Csr, Summer'!O$2:O$6)</f>
        <v>8.7960620214625465</v>
      </c>
      <c r="P11" s="8">
        <f>AVERAGE('[2]Csr, Summer'!P$2:P$6)</f>
        <v>9.5212047379116491</v>
      </c>
      <c r="Q11" s="8">
        <f>AVERAGE('[2]Csr, Summer'!Q$2:Q$6)</f>
        <v>10.653397826791291</v>
      </c>
      <c r="R11" s="8">
        <f>AVERAGE('[2]Csr, Summer'!R$2:R$6)</f>
        <v>10.302957108804735</v>
      </c>
      <c r="S11" s="8">
        <f>AVERAGE('[2]Csr, Summer'!S$2:S$6)</f>
        <v>9.7072078882275914</v>
      </c>
      <c r="T11" s="8">
        <f>AVERAGE('[2]Csr, Summer'!T$2:T$6)</f>
        <v>8.6100588711466042</v>
      </c>
      <c r="U11" s="8">
        <f>AVERAGE('[2]Csr, Summer'!U$2:U$6)</f>
        <v>8.2110955922080642</v>
      </c>
      <c r="V11" s="8">
        <f>AVERAGE('[2]Csr, Summer'!V$2:V$6)</f>
        <v>6.1300168669340582</v>
      </c>
      <c r="W11" s="8">
        <f>AVERAGE('[2]Csr, Summer'!W$2:W$6)</f>
        <v>6.2432361758220223</v>
      </c>
      <c r="X11" s="8">
        <f>AVERAGE('[2]Csr, Summer'!X$2:X$6)</f>
        <v>6.0087104645540963</v>
      </c>
      <c r="Y11" s="8">
        <f>AVERAGE('[2]Csr, Summer'!Y$2:Y$6)</f>
        <v>12.534994912596028</v>
      </c>
    </row>
    <row r="12" spans="1:25" x14ac:dyDescent="0.25">
      <c r="A12">
        <v>34</v>
      </c>
      <c r="B12" s="8">
        <f>AVERAGE('[2]Csr, Summer'!B$2:B$6)</f>
        <v>11.413584615039049</v>
      </c>
      <c r="C12" s="8">
        <f>AVERAGE('[2]Csr, Summer'!C$2:C$6)</f>
        <v>16.233492336269524</v>
      </c>
      <c r="D12" s="8">
        <f>AVERAGE('[2]Csr, Summer'!D$2:D$6)</f>
        <v>10.48087316562868</v>
      </c>
      <c r="E12" s="8">
        <f>AVERAGE('[2]Csr, Summer'!E$2:E$6)</f>
        <v>10.73696445954193</v>
      </c>
      <c r="F12" s="8">
        <f>AVERAGE('[2]Csr, Summer'!F$2:F$6)</f>
        <v>10.968794472979191</v>
      </c>
      <c r="G12" s="8">
        <f>AVERAGE('[2]Csr, Summer'!G$2:G$6)</f>
        <v>10.828618185784569</v>
      </c>
      <c r="H12" s="8">
        <f>AVERAGE('[2]Csr, Summer'!H$2:H$6)</f>
        <v>14.651117709668691</v>
      </c>
      <c r="I12" s="8">
        <f>AVERAGE('[2]Csr, Summer'!I$2:I$6)</f>
        <v>13.249354837722468</v>
      </c>
      <c r="J12" s="8">
        <f>AVERAGE('[2]Csr, Summer'!J$2:J$6)</f>
        <v>11.467498571652367</v>
      </c>
      <c r="K12" s="8">
        <f>AVERAGE('[2]Csr, Summer'!K$2:K$6)</f>
        <v>10.869053653244556</v>
      </c>
      <c r="L12" s="8">
        <f>AVERAGE('[2]Csr, Summer'!L$2:L$6)</f>
        <v>10.69922468991261</v>
      </c>
      <c r="M12" s="8">
        <f>AVERAGE('[2]Csr, Summer'!M$2:M$6)</f>
        <v>10.443133395999357</v>
      </c>
      <c r="N12" s="8">
        <f>AVERAGE('[2]Csr, Summer'!N$2:N$6)</f>
        <v>9.6505982337836098</v>
      </c>
      <c r="O12" s="8">
        <f>AVERAGE('[2]Csr, Summer'!O$2:O$6)</f>
        <v>8.7960620214625465</v>
      </c>
      <c r="P12" s="8">
        <f>AVERAGE('[2]Csr, Summer'!P$2:P$6)</f>
        <v>9.5212047379116491</v>
      </c>
      <c r="Q12" s="8">
        <f>AVERAGE('[2]Csr, Summer'!Q$2:Q$6)</f>
        <v>10.653397826791291</v>
      </c>
      <c r="R12" s="8">
        <f>AVERAGE('[2]Csr, Summer'!R$2:R$6)</f>
        <v>10.302957108804735</v>
      </c>
      <c r="S12" s="8">
        <f>AVERAGE('[2]Csr, Summer'!S$2:S$6)</f>
        <v>9.7072078882275914</v>
      </c>
      <c r="T12" s="8">
        <f>AVERAGE('[2]Csr, Summer'!T$2:T$6)</f>
        <v>8.6100588711466042</v>
      </c>
      <c r="U12" s="8">
        <f>AVERAGE('[2]Csr, Summer'!U$2:U$6)</f>
        <v>8.2110955922080642</v>
      </c>
      <c r="V12" s="8">
        <f>AVERAGE('[2]Csr, Summer'!V$2:V$6)</f>
        <v>6.1300168669340582</v>
      </c>
      <c r="W12" s="8">
        <f>AVERAGE('[2]Csr, Summer'!W$2:W$6)</f>
        <v>6.2432361758220223</v>
      </c>
      <c r="X12" s="8">
        <f>AVERAGE('[2]Csr, Summer'!X$2:X$6)</f>
        <v>6.0087104645540963</v>
      </c>
      <c r="Y12" s="8">
        <f>AVERAGE('[2]Csr, Summer'!Y$2:Y$6)</f>
        <v>12.534994912596028</v>
      </c>
    </row>
    <row r="13" spans="1:25" x14ac:dyDescent="0.25">
      <c r="A13">
        <v>36</v>
      </c>
      <c r="B13" s="8">
        <f>AVERAGE('[2]Csr, Summer'!B$2:B$6)</f>
        <v>11.413584615039049</v>
      </c>
      <c r="C13" s="8">
        <f>AVERAGE('[2]Csr, Summer'!C$2:C$6)</f>
        <v>16.233492336269524</v>
      </c>
      <c r="D13" s="8">
        <f>AVERAGE('[2]Csr, Summer'!D$2:D$6)</f>
        <v>10.48087316562868</v>
      </c>
      <c r="E13" s="8">
        <f>AVERAGE('[2]Csr, Summer'!E$2:E$6)</f>
        <v>10.73696445954193</v>
      </c>
      <c r="F13" s="8">
        <f>AVERAGE('[2]Csr, Summer'!F$2:F$6)</f>
        <v>10.968794472979191</v>
      </c>
      <c r="G13" s="8">
        <f>AVERAGE('[2]Csr, Summer'!G$2:G$6)</f>
        <v>10.828618185784569</v>
      </c>
      <c r="H13" s="8">
        <f>AVERAGE('[2]Csr, Summer'!H$2:H$6)</f>
        <v>14.651117709668691</v>
      </c>
      <c r="I13" s="8">
        <f>AVERAGE('[2]Csr, Summer'!I$2:I$6)</f>
        <v>13.249354837722468</v>
      </c>
      <c r="J13" s="8">
        <f>AVERAGE('[2]Csr, Summer'!J$2:J$6)</f>
        <v>11.467498571652367</v>
      </c>
      <c r="K13" s="8">
        <f>AVERAGE('[2]Csr, Summer'!K$2:K$6)</f>
        <v>10.869053653244556</v>
      </c>
      <c r="L13" s="8">
        <f>AVERAGE('[2]Csr, Summer'!L$2:L$6)</f>
        <v>10.69922468991261</v>
      </c>
      <c r="M13" s="8">
        <f>AVERAGE('[2]Csr, Summer'!M$2:M$6)</f>
        <v>10.443133395999357</v>
      </c>
      <c r="N13" s="8">
        <f>AVERAGE('[2]Csr, Summer'!N$2:N$6)</f>
        <v>9.6505982337836098</v>
      </c>
      <c r="O13" s="8">
        <f>AVERAGE('[2]Csr, Summer'!O$2:O$6)</f>
        <v>8.7960620214625465</v>
      </c>
      <c r="P13" s="8">
        <f>AVERAGE('[2]Csr, Summer'!P$2:P$6)</f>
        <v>9.5212047379116491</v>
      </c>
      <c r="Q13" s="8">
        <f>AVERAGE('[2]Csr, Summer'!Q$2:Q$6)</f>
        <v>10.653397826791291</v>
      </c>
      <c r="R13" s="8">
        <f>AVERAGE('[2]Csr, Summer'!R$2:R$6)</f>
        <v>10.302957108804735</v>
      </c>
      <c r="S13" s="8">
        <f>AVERAGE('[2]Csr, Summer'!S$2:S$6)</f>
        <v>9.7072078882275914</v>
      </c>
      <c r="T13" s="8">
        <f>AVERAGE('[2]Csr, Summer'!T$2:T$6)</f>
        <v>8.6100588711466042</v>
      </c>
      <c r="U13" s="8">
        <f>AVERAGE('[2]Csr, Summer'!U$2:U$6)</f>
        <v>8.2110955922080642</v>
      </c>
      <c r="V13" s="8">
        <f>AVERAGE('[2]Csr, Summer'!V$2:V$6)</f>
        <v>6.1300168669340582</v>
      </c>
      <c r="W13" s="8">
        <f>AVERAGE('[2]Csr, Summer'!W$2:W$6)</f>
        <v>6.2432361758220223</v>
      </c>
      <c r="X13" s="8">
        <f>AVERAGE('[2]Csr, Summer'!X$2:X$6)</f>
        <v>6.0087104645540963</v>
      </c>
      <c r="Y13" s="8">
        <f>AVERAGE('[2]Csr, Summer'!Y$2:Y$6)</f>
        <v>12.534994912596028</v>
      </c>
    </row>
    <row r="14" spans="1:25" x14ac:dyDescent="0.25">
      <c r="A14">
        <v>38</v>
      </c>
      <c r="B14" s="8">
        <f>AVERAGE('[2]Csr, Summer'!B$2:B$6)</f>
        <v>11.413584615039049</v>
      </c>
      <c r="C14" s="8">
        <f>AVERAGE('[2]Csr, Summer'!C$2:C$6)</f>
        <v>16.233492336269524</v>
      </c>
      <c r="D14" s="8">
        <f>AVERAGE('[2]Csr, Summer'!D$2:D$6)</f>
        <v>10.48087316562868</v>
      </c>
      <c r="E14" s="8">
        <f>AVERAGE('[2]Csr, Summer'!E$2:E$6)</f>
        <v>10.73696445954193</v>
      </c>
      <c r="F14" s="8">
        <f>AVERAGE('[2]Csr, Summer'!F$2:F$6)</f>
        <v>10.968794472979191</v>
      </c>
      <c r="G14" s="8">
        <f>AVERAGE('[2]Csr, Summer'!G$2:G$6)</f>
        <v>10.828618185784569</v>
      </c>
      <c r="H14" s="8">
        <f>AVERAGE('[2]Csr, Summer'!H$2:H$6)</f>
        <v>14.651117709668691</v>
      </c>
      <c r="I14" s="8">
        <f>AVERAGE('[2]Csr, Summer'!I$2:I$6)</f>
        <v>13.249354837722468</v>
      </c>
      <c r="J14" s="8">
        <f>AVERAGE('[2]Csr, Summer'!J$2:J$6)</f>
        <v>11.467498571652367</v>
      </c>
      <c r="K14" s="8">
        <f>AVERAGE('[2]Csr, Summer'!K$2:K$6)</f>
        <v>10.869053653244556</v>
      </c>
      <c r="L14" s="8">
        <f>AVERAGE('[2]Csr, Summer'!L$2:L$6)</f>
        <v>10.69922468991261</v>
      </c>
      <c r="M14" s="8">
        <f>AVERAGE('[2]Csr, Summer'!M$2:M$6)</f>
        <v>10.443133395999357</v>
      </c>
      <c r="N14" s="8">
        <f>AVERAGE('[2]Csr, Summer'!N$2:N$6)</f>
        <v>9.6505982337836098</v>
      </c>
      <c r="O14" s="8">
        <f>AVERAGE('[2]Csr, Summer'!O$2:O$6)</f>
        <v>8.7960620214625465</v>
      </c>
      <c r="P14" s="8">
        <f>AVERAGE('[2]Csr, Summer'!P$2:P$6)</f>
        <v>9.5212047379116491</v>
      </c>
      <c r="Q14" s="8">
        <f>AVERAGE('[2]Csr, Summer'!Q$2:Q$6)</f>
        <v>10.653397826791291</v>
      </c>
      <c r="R14" s="8">
        <f>AVERAGE('[2]Csr, Summer'!R$2:R$6)</f>
        <v>10.302957108804735</v>
      </c>
      <c r="S14" s="8">
        <f>AVERAGE('[2]Csr, Summer'!S$2:S$6)</f>
        <v>9.7072078882275914</v>
      </c>
      <c r="T14" s="8">
        <f>AVERAGE('[2]Csr, Summer'!T$2:T$6)</f>
        <v>8.6100588711466042</v>
      </c>
      <c r="U14" s="8">
        <f>AVERAGE('[2]Csr, Summer'!U$2:U$6)</f>
        <v>8.2110955922080642</v>
      </c>
      <c r="V14" s="8">
        <f>AVERAGE('[2]Csr, Summer'!V$2:V$6)</f>
        <v>6.1300168669340582</v>
      </c>
      <c r="W14" s="8">
        <f>AVERAGE('[2]Csr, Summer'!W$2:W$6)</f>
        <v>6.2432361758220223</v>
      </c>
      <c r="X14" s="8">
        <f>AVERAGE('[2]Csr, Summer'!X$2:X$6)</f>
        <v>6.0087104645540963</v>
      </c>
      <c r="Y14" s="8">
        <f>AVERAGE('[2]Csr, Summer'!Y$2:Y$6)</f>
        <v>12.534994912596028</v>
      </c>
    </row>
    <row r="15" spans="1:25" x14ac:dyDescent="0.25">
      <c r="A15">
        <v>40</v>
      </c>
      <c r="B15" s="8">
        <f>AVERAGE('[2]Csr, Summer'!B$2:B$6)</f>
        <v>11.413584615039049</v>
      </c>
      <c r="C15" s="8">
        <f>AVERAGE('[2]Csr, Summer'!C$2:C$6)</f>
        <v>16.233492336269524</v>
      </c>
      <c r="D15" s="8">
        <f>AVERAGE('[2]Csr, Summer'!D$2:D$6)</f>
        <v>10.48087316562868</v>
      </c>
      <c r="E15" s="8">
        <f>AVERAGE('[2]Csr, Summer'!E$2:E$6)</f>
        <v>10.73696445954193</v>
      </c>
      <c r="F15" s="8">
        <f>AVERAGE('[2]Csr, Summer'!F$2:F$6)</f>
        <v>10.968794472979191</v>
      </c>
      <c r="G15" s="8">
        <f>AVERAGE('[2]Csr, Summer'!G$2:G$6)</f>
        <v>10.828618185784569</v>
      </c>
      <c r="H15" s="8">
        <f>AVERAGE('[2]Csr, Summer'!H$2:H$6)</f>
        <v>14.651117709668691</v>
      </c>
      <c r="I15" s="8">
        <f>AVERAGE('[2]Csr, Summer'!I$2:I$6)</f>
        <v>13.249354837722468</v>
      </c>
      <c r="J15" s="8">
        <f>AVERAGE('[2]Csr, Summer'!J$2:J$6)</f>
        <v>11.467498571652367</v>
      </c>
      <c r="K15" s="8">
        <f>AVERAGE('[2]Csr, Summer'!K$2:K$6)</f>
        <v>10.869053653244556</v>
      </c>
      <c r="L15" s="8">
        <f>AVERAGE('[2]Csr, Summer'!L$2:L$6)</f>
        <v>10.69922468991261</v>
      </c>
      <c r="M15" s="8">
        <f>AVERAGE('[2]Csr, Summer'!M$2:M$6)</f>
        <v>10.443133395999357</v>
      </c>
      <c r="N15" s="8">
        <f>AVERAGE('[2]Csr, Summer'!N$2:N$6)</f>
        <v>9.6505982337836098</v>
      </c>
      <c r="O15" s="8">
        <f>AVERAGE('[2]Csr, Summer'!O$2:O$6)</f>
        <v>8.7960620214625465</v>
      </c>
      <c r="P15" s="8">
        <f>AVERAGE('[2]Csr, Summer'!P$2:P$6)</f>
        <v>9.5212047379116491</v>
      </c>
      <c r="Q15" s="8">
        <f>AVERAGE('[2]Csr, Summer'!Q$2:Q$6)</f>
        <v>10.653397826791291</v>
      </c>
      <c r="R15" s="8">
        <f>AVERAGE('[2]Csr, Summer'!R$2:R$6)</f>
        <v>10.302957108804735</v>
      </c>
      <c r="S15" s="8">
        <f>AVERAGE('[2]Csr, Summer'!S$2:S$6)</f>
        <v>9.7072078882275914</v>
      </c>
      <c r="T15" s="8">
        <f>AVERAGE('[2]Csr, Summer'!T$2:T$6)</f>
        <v>8.6100588711466042</v>
      </c>
      <c r="U15" s="8">
        <f>AVERAGE('[2]Csr, Summer'!U$2:U$6)</f>
        <v>8.2110955922080642</v>
      </c>
      <c r="V15" s="8">
        <f>AVERAGE('[2]Csr, Summer'!V$2:V$6)</f>
        <v>6.1300168669340582</v>
      </c>
      <c r="W15" s="8">
        <f>AVERAGE('[2]Csr, Summer'!W$2:W$6)</f>
        <v>6.2432361758220223</v>
      </c>
      <c r="X15" s="8">
        <f>AVERAGE('[2]Csr, Summer'!X$2:X$6)</f>
        <v>6.0087104645540963</v>
      </c>
      <c r="Y15" s="8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f>_xlfn.IFNA(VLOOKUP($A3,'PV installed'!$A$2:$B$1048576,2,FALSE),0)*'PV Profile'!B$2</f>
        <v>1.1450499999999999E-2</v>
      </c>
      <c r="C3" s="5">
        <f>_xlfn.IFNA(VLOOKUP($A3,'PV installed'!$A$2:$B$1048576,2,FALSE),0)*'PV Profile'!C$2</f>
        <v>1.1450499999999999E-2</v>
      </c>
      <c r="D3" s="5">
        <f>_xlfn.IFNA(VLOOKUP($A3,'PV installed'!$A$2:$B$1048576,2,FALSE),0)*'PV Profile'!D$2</f>
        <v>1.1450499999999999E-2</v>
      </c>
      <c r="E3" s="5">
        <f>_xlfn.IFNA(VLOOKUP($A3,'PV installed'!$A$2:$B$1048576,2,FALSE),0)*'PV Profile'!E$2</f>
        <v>1.1450499999999999E-2</v>
      </c>
      <c r="F3" s="5">
        <f>_xlfn.IFNA(VLOOKUP($A3,'PV installed'!$A$2:$B$1048576,2,FALSE),0)*'PV Profile'!F$2</f>
        <v>1.1450499999999999E-2</v>
      </c>
      <c r="G3" s="5">
        <f>_xlfn.IFNA(VLOOKUP($A3,'PV installed'!$A$2:$B$1048576,2,FALSE),0)*'PV Profile'!G$2</f>
        <v>1.1450499999999999E-2</v>
      </c>
      <c r="H3" s="5">
        <f>_xlfn.IFNA(VLOOKUP($A3,'PV installed'!$A$2:$B$1048576,2,FALSE),0)*'PV Profile'!H$2</f>
        <v>0.15389471999999998</v>
      </c>
      <c r="I3" s="5">
        <f>_xlfn.IFNA(VLOOKUP($A3,'PV installed'!$A$2:$B$1048576,2,FALSE),0)*'PV Profile'!I$2</f>
        <v>0.41038592000000002</v>
      </c>
      <c r="J3" s="5">
        <f>_xlfn.IFNA(VLOOKUP($A3,'PV installed'!$A$2:$B$1048576,2,FALSE),0)*'PV Profile'!J$2</f>
        <v>0.70260267999999992</v>
      </c>
      <c r="K3" s="5">
        <f>_xlfn.IFNA(VLOOKUP($A3,'PV installed'!$A$2:$B$1048576,2,FALSE),0)*'PV Profile'!K$2</f>
        <v>1.0021477599999999</v>
      </c>
      <c r="L3" s="5">
        <f>_xlfn.IFNA(VLOOKUP($A3,'PV installed'!$A$2:$B$1048576,2,FALSE),0)*'PV Profile'!L$2</f>
        <v>1.2742116399999999</v>
      </c>
      <c r="M3" s="5">
        <f>_xlfn.IFNA(VLOOKUP($A3,'PV installed'!$A$2:$B$1048576,2,FALSE),0)*'PV Profile'!M$2</f>
        <v>1.4823817299999997</v>
      </c>
      <c r="N3" s="5">
        <f>_xlfn.IFNA(VLOOKUP($A3,'PV installed'!$A$2:$B$1048576,2,FALSE),0)*'PV Profile'!N$2</f>
        <v>1.5978027699999999</v>
      </c>
      <c r="O3" s="5">
        <f>_xlfn.IFNA(VLOOKUP($A3,'PV installed'!$A$2:$B$1048576,2,FALSE),0)*'PV Profile'!O$2</f>
        <v>1.6030699999999998</v>
      </c>
      <c r="P3" s="5">
        <f>_xlfn.IFNA(VLOOKUP($A3,'PV installed'!$A$2:$B$1048576,2,FALSE),0)*'PV Profile'!P$2</f>
        <v>1.4977254</v>
      </c>
      <c r="Q3" s="5">
        <f>_xlfn.IFNA(VLOOKUP($A3,'PV installed'!$A$2:$B$1048576,2,FALSE),0)*'PV Profile'!Q$2</f>
        <v>1.2971126399999999</v>
      </c>
      <c r="R3" s="5">
        <f>_xlfn.IFNA(VLOOKUP($A3,'PV installed'!$A$2:$B$1048576,2,FALSE),0)*'PV Profile'!R$2</f>
        <v>1.0296289599999999</v>
      </c>
      <c r="S3" s="5">
        <f>_xlfn.IFNA(VLOOKUP($A3,'PV installed'!$A$2:$B$1048576,2,FALSE),0)*'PV Profile'!S$2</f>
        <v>0.73122892999999989</v>
      </c>
      <c r="T3" s="5">
        <f>_xlfn.IFNA(VLOOKUP($A3,'PV installed'!$A$2:$B$1048576,2,FALSE),0)*'PV Profile'!T$2</f>
        <v>0.43695107999999988</v>
      </c>
      <c r="U3" s="5">
        <f>_xlfn.IFNA(VLOOKUP($A3,'PV installed'!$A$2:$B$1048576,2,FALSE),0)*'PV Profile'!U$2</f>
        <v>0.17610869000000001</v>
      </c>
      <c r="V3" s="5">
        <f>_xlfn.IFNA(VLOOKUP($A3,'PV installed'!$A$2:$B$1048576,2,FALSE),0)*'PV Profile'!V$2</f>
        <v>1.1450499999999999E-2</v>
      </c>
      <c r="W3" s="5">
        <f>_xlfn.IFNA(VLOOKUP($A3,'PV installed'!$A$2:$B$1048576,2,FALSE),0)*'PV Profile'!W$2</f>
        <v>1.1450499999999999E-2</v>
      </c>
      <c r="X3" s="5">
        <f>_xlfn.IFNA(VLOOKUP($A3,'PV installed'!$A$2:$B$1048576,2,FALSE),0)*'PV Profile'!X$2</f>
        <v>1.1450499999999999E-2</v>
      </c>
      <c r="Y3" s="5">
        <f>_xlfn.IFNA(VLOOKUP($A3,'PV installed'!$A$2:$B$1048576,2,FALSE),0)*'PV Profile'!Y$2</f>
        <v>1.1450499999999999E-2</v>
      </c>
    </row>
    <row r="4" spans="1:25" x14ac:dyDescent="0.25">
      <c r="A4" s="6">
        <v>17</v>
      </c>
      <c r="B4" s="5">
        <f>_xlfn.IFNA(VLOOKUP($A4,'PV installed'!$A$2:$B$1048576,2,FALSE),0)*'PV Profile'!B$2</f>
        <v>1.5266999999999999E-2</v>
      </c>
      <c r="C4" s="5">
        <f>_xlfn.IFNA(VLOOKUP($A4,'PV installed'!$A$2:$B$1048576,2,FALSE),0)*'PV Profile'!C$2</f>
        <v>1.5266999999999999E-2</v>
      </c>
      <c r="D4" s="5">
        <f>_xlfn.IFNA(VLOOKUP($A4,'PV installed'!$A$2:$B$1048576,2,FALSE),0)*'PV Profile'!D$2</f>
        <v>1.5266999999999999E-2</v>
      </c>
      <c r="E4" s="5">
        <f>_xlfn.IFNA(VLOOKUP($A4,'PV installed'!$A$2:$B$1048576,2,FALSE),0)*'PV Profile'!E$2</f>
        <v>1.5266999999999999E-2</v>
      </c>
      <c r="F4" s="5">
        <f>_xlfn.IFNA(VLOOKUP($A4,'PV installed'!$A$2:$B$1048576,2,FALSE),0)*'PV Profile'!F$2</f>
        <v>1.5266999999999999E-2</v>
      </c>
      <c r="G4" s="5">
        <f>_xlfn.IFNA(VLOOKUP($A4,'PV installed'!$A$2:$B$1048576,2,FALSE),0)*'PV Profile'!G$2</f>
        <v>1.5266999999999999E-2</v>
      </c>
      <c r="H4" s="5">
        <f>_xlfn.IFNA(VLOOKUP($A4,'PV installed'!$A$2:$B$1048576,2,FALSE),0)*'PV Profile'!H$2</f>
        <v>0.20518847999999998</v>
      </c>
      <c r="I4" s="5">
        <f>_xlfn.IFNA(VLOOKUP($A4,'PV installed'!$A$2:$B$1048576,2,FALSE),0)*'PV Profile'!I$2</f>
        <v>0.54716928000000009</v>
      </c>
      <c r="J4" s="5">
        <f>_xlfn.IFNA(VLOOKUP($A4,'PV installed'!$A$2:$B$1048576,2,FALSE),0)*'PV Profile'!J$2</f>
        <v>0.93678311999999997</v>
      </c>
      <c r="K4" s="5">
        <f>_xlfn.IFNA(VLOOKUP($A4,'PV installed'!$A$2:$B$1048576,2,FALSE),0)*'PV Profile'!K$2</f>
        <v>1.3361678399999999</v>
      </c>
      <c r="L4" s="5">
        <f>_xlfn.IFNA(VLOOKUP($A4,'PV installed'!$A$2:$B$1048576,2,FALSE),0)*'PV Profile'!L$2</f>
        <v>1.6989117599999999</v>
      </c>
      <c r="M4" s="5">
        <f>_xlfn.IFNA(VLOOKUP($A4,'PV installed'!$A$2:$B$1048576,2,FALSE),0)*'PV Profile'!M$2</f>
        <v>1.9764658199999998</v>
      </c>
      <c r="N4" s="5">
        <f>_xlfn.IFNA(VLOOKUP($A4,'PV installed'!$A$2:$B$1048576,2,FALSE),0)*'PV Profile'!N$2</f>
        <v>2.1303571799999999</v>
      </c>
      <c r="O4" s="5">
        <f>_xlfn.IFNA(VLOOKUP($A4,'PV installed'!$A$2:$B$1048576,2,FALSE),0)*'PV Profile'!O$2</f>
        <v>2.1373799999999998</v>
      </c>
      <c r="P4" s="5">
        <f>_xlfn.IFNA(VLOOKUP($A4,'PV installed'!$A$2:$B$1048576,2,FALSE),0)*'PV Profile'!P$2</f>
        <v>1.9969235999999999</v>
      </c>
      <c r="Q4" s="5">
        <f>_xlfn.IFNA(VLOOKUP($A4,'PV installed'!$A$2:$B$1048576,2,FALSE),0)*'PV Profile'!Q$2</f>
        <v>1.7294457599999999</v>
      </c>
      <c r="R4" s="5">
        <f>_xlfn.IFNA(VLOOKUP($A4,'PV installed'!$A$2:$B$1048576,2,FALSE),0)*'PV Profile'!R$2</f>
        <v>1.3728086399999999</v>
      </c>
      <c r="S4" s="5">
        <f>_xlfn.IFNA(VLOOKUP($A4,'PV installed'!$A$2:$B$1048576,2,FALSE),0)*'PV Profile'!S$2</f>
        <v>0.97495061999999988</v>
      </c>
      <c r="T4" s="5">
        <f>_xlfn.IFNA(VLOOKUP($A4,'PV installed'!$A$2:$B$1048576,2,FALSE),0)*'PV Profile'!T$2</f>
        <v>0.58258871999999984</v>
      </c>
      <c r="U4" s="5">
        <f>_xlfn.IFNA(VLOOKUP($A4,'PV installed'!$A$2:$B$1048576,2,FALSE),0)*'PV Profile'!U$2</f>
        <v>0.23480646000000002</v>
      </c>
      <c r="V4" s="5">
        <f>_xlfn.IFNA(VLOOKUP($A4,'PV installed'!$A$2:$B$1048576,2,FALSE),0)*'PV Profile'!V$2</f>
        <v>1.5266999999999999E-2</v>
      </c>
      <c r="W4" s="5">
        <f>_xlfn.IFNA(VLOOKUP($A4,'PV installed'!$A$2:$B$1048576,2,FALSE),0)*'PV Profile'!W$2</f>
        <v>1.5266999999999999E-2</v>
      </c>
      <c r="X4" s="5">
        <f>_xlfn.IFNA(VLOOKUP($A4,'PV installed'!$A$2:$B$1048576,2,FALSE),0)*'PV Profile'!X$2</f>
        <v>1.5266999999999999E-2</v>
      </c>
      <c r="Y4" s="5">
        <f>_xlfn.IFNA(VLOOKUP($A4,'PV installed'!$A$2:$B$1048576,2,FALSE),0)*'PV Profile'!Y$2</f>
        <v>1.5266999999999999E-2</v>
      </c>
    </row>
    <row r="5" spans="1:25" x14ac:dyDescent="0.25">
      <c r="A5" s="6">
        <v>20</v>
      </c>
      <c r="B5" s="5">
        <f>_xlfn.IFNA(VLOOKUP($A5,'PV installed'!$A$2:$B$1048576,2,FALSE),0)*'PV Profile'!B$2</f>
        <v>4.6755E-3</v>
      </c>
      <c r="C5" s="5">
        <f>_xlfn.IFNA(VLOOKUP($A5,'PV installed'!$A$2:$B$1048576,2,FALSE),0)*'PV Profile'!C$2</f>
        <v>4.6755E-3</v>
      </c>
      <c r="D5" s="5">
        <f>_xlfn.IFNA(VLOOKUP($A5,'PV installed'!$A$2:$B$1048576,2,FALSE),0)*'PV Profile'!D$2</f>
        <v>4.6755E-3</v>
      </c>
      <c r="E5" s="5">
        <f>_xlfn.IFNA(VLOOKUP($A5,'PV installed'!$A$2:$B$1048576,2,FALSE),0)*'PV Profile'!E$2</f>
        <v>4.6755E-3</v>
      </c>
      <c r="F5" s="5">
        <f>_xlfn.IFNA(VLOOKUP($A5,'PV installed'!$A$2:$B$1048576,2,FALSE),0)*'PV Profile'!F$2</f>
        <v>4.6755E-3</v>
      </c>
      <c r="G5" s="5">
        <f>_xlfn.IFNA(VLOOKUP($A5,'PV installed'!$A$2:$B$1048576,2,FALSE),0)*'PV Profile'!G$2</f>
        <v>4.6755E-3</v>
      </c>
      <c r="H5" s="5">
        <f>_xlfn.IFNA(VLOOKUP($A5,'PV installed'!$A$2:$B$1048576,2,FALSE),0)*'PV Profile'!H$2</f>
        <v>6.2838720000000001E-2</v>
      </c>
      <c r="I5" s="5">
        <f>_xlfn.IFNA(VLOOKUP($A5,'PV installed'!$A$2:$B$1048576,2,FALSE),0)*'PV Profile'!I$2</f>
        <v>0.16756992000000004</v>
      </c>
      <c r="J5" s="5">
        <f>_xlfn.IFNA(VLOOKUP($A5,'PV installed'!$A$2:$B$1048576,2,FALSE),0)*'PV Profile'!J$2</f>
        <v>0.28688868000000001</v>
      </c>
      <c r="K5" s="5">
        <f>_xlfn.IFNA(VLOOKUP($A5,'PV installed'!$A$2:$B$1048576,2,FALSE),0)*'PV Profile'!K$2</f>
        <v>0.40919976000000002</v>
      </c>
      <c r="L5" s="5">
        <f>_xlfn.IFNA(VLOOKUP($A5,'PV installed'!$A$2:$B$1048576,2,FALSE),0)*'PV Profile'!L$2</f>
        <v>0.52028964</v>
      </c>
      <c r="M5" s="5">
        <f>_xlfn.IFNA(VLOOKUP($A5,'PV installed'!$A$2:$B$1048576,2,FALSE),0)*'PV Profile'!M$2</f>
        <v>0.60529023000000004</v>
      </c>
      <c r="N5" s="5">
        <f>_xlfn.IFNA(VLOOKUP($A5,'PV installed'!$A$2:$B$1048576,2,FALSE),0)*'PV Profile'!N$2</f>
        <v>0.65241927</v>
      </c>
      <c r="O5" s="5">
        <f>_xlfn.IFNA(VLOOKUP($A5,'PV installed'!$A$2:$B$1048576,2,FALSE),0)*'PV Profile'!O$2</f>
        <v>0.65456999999999999</v>
      </c>
      <c r="P5" s="5">
        <f>_xlfn.IFNA(VLOOKUP($A5,'PV installed'!$A$2:$B$1048576,2,FALSE),0)*'PV Profile'!P$2</f>
        <v>0.61155540000000008</v>
      </c>
      <c r="Q5" s="5">
        <f>_xlfn.IFNA(VLOOKUP($A5,'PV installed'!$A$2:$B$1048576,2,FALSE),0)*'PV Profile'!Q$2</f>
        <v>0.52964064</v>
      </c>
      <c r="R5" s="5">
        <f>_xlfn.IFNA(VLOOKUP($A5,'PV installed'!$A$2:$B$1048576,2,FALSE),0)*'PV Profile'!R$2</f>
        <v>0.42042096000000001</v>
      </c>
      <c r="S5" s="5">
        <f>_xlfn.IFNA(VLOOKUP($A5,'PV installed'!$A$2:$B$1048576,2,FALSE),0)*'PV Profile'!S$2</f>
        <v>0.29857742999999998</v>
      </c>
      <c r="T5" s="5">
        <f>_xlfn.IFNA(VLOOKUP($A5,'PV installed'!$A$2:$B$1048576,2,FALSE),0)*'PV Profile'!T$2</f>
        <v>0.17841707999999998</v>
      </c>
      <c r="U5" s="5">
        <f>_xlfn.IFNA(VLOOKUP($A5,'PV installed'!$A$2:$B$1048576,2,FALSE),0)*'PV Profile'!U$2</f>
        <v>7.1909190000000012E-2</v>
      </c>
      <c r="V5" s="5">
        <f>_xlfn.IFNA(VLOOKUP($A5,'PV installed'!$A$2:$B$1048576,2,FALSE),0)*'PV Profile'!V$2</f>
        <v>4.6755E-3</v>
      </c>
      <c r="W5" s="5">
        <f>_xlfn.IFNA(VLOOKUP($A5,'PV installed'!$A$2:$B$1048576,2,FALSE),0)*'PV Profile'!W$2</f>
        <v>4.6755E-3</v>
      </c>
      <c r="X5" s="5">
        <f>_xlfn.IFNA(VLOOKUP($A5,'PV installed'!$A$2:$B$1048576,2,FALSE),0)*'PV Profile'!X$2</f>
        <v>4.6755E-3</v>
      </c>
      <c r="Y5" s="5">
        <f>_xlfn.IFNA(VLOOKUP($A5,'PV installed'!$A$2:$B$1048576,2,FALSE),0)*'PV Profile'!Y$2</f>
        <v>4.6755E-3</v>
      </c>
    </row>
    <row r="6" spans="1:25" x14ac:dyDescent="0.25">
      <c r="A6" s="6">
        <v>22</v>
      </c>
      <c r="B6" s="5">
        <f>_xlfn.IFNA(VLOOKUP($A6,'PV installed'!$A$2:$B$1048576,2,FALSE),0)*'PV Profile'!B$2</f>
        <v>3.8168000000000001E-2</v>
      </c>
      <c r="C6" s="5">
        <f>_xlfn.IFNA(VLOOKUP($A6,'PV installed'!$A$2:$B$1048576,2,FALSE),0)*'PV Profile'!C$2</f>
        <v>3.8168000000000001E-2</v>
      </c>
      <c r="D6" s="5">
        <f>_xlfn.IFNA(VLOOKUP($A6,'PV installed'!$A$2:$B$1048576,2,FALSE),0)*'PV Profile'!D$2</f>
        <v>3.8168000000000001E-2</v>
      </c>
      <c r="E6" s="5">
        <f>_xlfn.IFNA(VLOOKUP($A6,'PV installed'!$A$2:$B$1048576,2,FALSE),0)*'PV Profile'!E$2</f>
        <v>3.8168000000000001E-2</v>
      </c>
      <c r="F6" s="5">
        <f>_xlfn.IFNA(VLOOKUP($A6,'PV installed'!$A$2:$B$1048576,2,FALSE),0)*'PV Profile'!F$2</f>
        <v>3.8168000000000001E-2</v>
      </c>
      <c r="G6" s="5">
        <f>_xlfn.IFNA(VLOOKUP($A6,'PV installed'!$A$2:$B$1048576,2,FALSE),0)*'PV Profile'!G$2</f>
        <v>3.8168000000000001E-2</v>
      </c>
      <c r="H6" s="5">
        <f>_xlfn.IFNA(VLOOKUP($A6,'PV installed'!$A$2:$B$1048576,2,FALSE),0)*'PV Profile'!H$2</f>
        <v>0.51297791999999998</v>
      </c>
      <c r="I6" s="5">
        <f>_xlfn.IFNA(VLOOKUP($A6,'PV installed'!$A$2:$B$1048576,2,FALSE),0)*'PV Profile'!I$2</f>
        <v>1.3679411200000002</v>
      </c>
      <c r="J6" s="5">
        <f>_xlfn.IFNA(VLOOKUP($A6,'PV installed'!$A$2:$B$1048576,2,FALSE),0)*'PV Profile'!J$2</f>
        <v>2.3419884800000004</v>
      </c>
      <c r="K6" s="5">
        <f>_xlfn.IFNA(VLOOKUP($A6,'PV installed'!$A$2:$B$1048576,2,FALSE),0)*'PV Profile'!K$2</f>
        <v>3.3404633600000002</v>
      </c>
      <c r="L6" s="5">
        <f>_xlfn.IFNA(VLOOKUP($A6,'PV installed'!$A$2:$B$1048576,2,FALSE),0)*'PV Profile'!L$2</f>
        <v>4.2473350400000003</v>
      </c>
      <c r="M6" s="5">
        <f>_xlfn.IFNA(VLOOKUP($A6,'PV installed'!$A$2:$B$1048576,2,FALSE),0)*'PV Profile'!M$2</f>
        <v>4.9412292799999999</v>
      </c>
      <c r="N6" s="5">
        <f>_xlfn.IFNA(VLOOKUP($A6,'PV installed'!$A$2:$B$1048576,2,FALSE),0)*'PV Profile'!N$2</f>
        <v>5.3259627200000006</v>
      </c>
      <c r="O6" s="5">
        <f>_xlfn.IFNA(VLOOKUP($A6,'PV installed'!$A$2:$B$1048576,2,FALSE),0)*'PV Profile'!O$2</f>
        <v>5.3435199999999998</v>
      </c>
      <c r="P6" s="5">
        <f>_xlfn.IFNA(VLOOKUP($A6,'PV installed'!$A$2:$B$1048576,2,FALSE),0)*'PV Profile'!P$2</f>
        <v>4.9923744000000001</v>
      </c>
      <c r="Q6" s="5">
        <f>_xlfn.IFNA(VLOOKUP($A6,'PV installed'!$A$2:$B$1048576,2,FALSE),0)*'PV Profile'!Q$2</f>
        <v>4.3236710400000007</v>
      </c>
      <c r="R6" s="5">
        <f>_xlfn.IFNA(VLOOKUP($A6,'PV installed'!$A$2:$B$1048576,2,FALSE),0)*'PV Profile'!R$2</f>
        <v>3.43206656</v>
      </c>
      <c r="S6" s="5">
        <f>_xlfn.IFNA(VLOOKUP($A6,'PV installed'!$A$2:$B$1048576,2,FALSE),0)*'PV Profile'!S$2</f>
        <v>2.4374084799999998</v>
      </c>
      <c r="T6" s="5">
        <f>_xlfn.IFNA(VLOOKUP($A6,'PV installed'!$A$2:$B$1048576,2,FALSE),0)*'PV Profile'!T$2</f>
        <v>1.4564908799999998</v>
      </c>
      <c r="U6" s="5">
        <f>_xlfn.IFNA(VLOOKUP($A6,'PV installed'!$A$2:$B$1048576,2,FALSE),0)*'PV Profile'!U$2</f>
        <v>0.58702384000000007</v>
      </c>
      <c r="V6" s="5">
        <f>_xlfn.IFNA(VLOOKUP($A6,'PV installed'!$A$2:$B$1048576,2,FALSE),0)*'PV Profile'!V$2</f>
        <v>3.8168000000000001E-2</v>
      </c>
      <c r="W6" s="5">
        <f>_xlfn.IFNA(VLOOKUP($A6,'PV installed'!$A$2:$B$1048576,2,FALSE),0)*'PV Profile'!W$2</f>
        <v>3.8168000000000001E-2</v>
      </c>
      <c r="X6" s="5">
        <f>_xlfn.IFNA(VLOOKUP($A6,'PV installed'!$A$2:$B$1048576,2,FALSE),0)*'PV Profile'!X$2</f>
        <v>3.8168000000000001E-2</v>
      </c>
      <c r="Y6" s="5">
        <f>_xlfn.IFNA(VLOOKUP($A6,'PV installed'!$A$2:$B$1048576,2,FALSE),0)*'PV Profile'!Y$2</f>
        <v>3.8168000000000001E-2</v>
      </c>
    </row>
    <row r="7" spans="1:25" x14ac:dyDescent="0.25">
      <c r="A7" s="6">
        <v>24</v>
      </c>
      <c r="B7" s="5">
        <f>_xlfn.IFNA(VLOOKUP($A7,'PV installed'!$A$2:$B$1048576,2,FALSE),0)*'PV Profile'!B$2</f>
        <v>6.6794000000000006E-2</v>
      </c>
      <c r="C7" s="5">
        <f>_xlfn.IFNA(VLOOKUP($A7,'PV installed'!$A$2:$B$1048576,2,FALSE),0)*'PV Profile'!C$2</f>
        <v>6.6794000000000006E-2</v>
      </c>
      <c r="D7" s="5">
        <f>_xlfn.IFNA(VLOOKUP($A7,'PV installed'!$A$2:$B$1048576,2,FALSE),0)*'PV Profile'!D$2</f>
        <v>6.6794000000000006E-2</v>
      </c>
      <c r="E7" s="5">
        <f>_xlfn.IFNA(VLOOKUP($A7,'PV installed'!$A$2:$B$1048576,2,FALSE),0)*'PV Profile'!E$2</f>
        <v>6.6794000000000006E-2</v>
      </c>
      <c r="F7" s="5">
        <f>_xlfn.IFNA(VLOOKUP($A7,'PV installed'!$A$2:$B$1048576,2,FALSE),0)*'PV Profile'!F$2</f>
        <v>6.6794000000000006E-2</v>
      </c>
      <c r="G7" s="5">
        <f>_xlfn.IFNA(VLOOKUP($A7,'PV installed'!$A$2:$B$1048576,2,FALSE),0)*'PV Profile'!G$2</f>
        <v>6.6794000000000006E-2</v>
      </c>
      <c r="H7" s="5">
        <f>_xlfn.IFNA(VLOOKUP($A7,'PV installed'!$A$2:$B$1048576,2,FALSE),0)*'PV Profile'!H$2</f>
        <v>0.89771135999999996</v>
      </c>
      <c r="I7" s="5">
        <f>_xlfn.IFNA(VLOOKUP($A7,'PV installed'!$A$2:$B$1048576,2,FALSE),0)*'PV Profile'!I$2</f>
        <v>2.3938969600000006</v>
      </c>
      <c r="J7" s="5">
        <f>_xlfn.IFNA(VLOOKUP($A7,'PV installed'!$A$2:$B$1048576,2,FALSE),0)*'PV Profile'!J$2</f>
        <v>4.0984798400000004</v>
      </c>
      <c r="K7" s="5">
        <f>_xlfn.IFNA(VLOOKUP($A7,'PV installed'!$A$2:$B$1048576,2,FALSE),0)*'PV Profile'!K$2</f>
        <v>5.8458108800000002</v>
      </c>
      <c r="L7" s="5">
        <f>_xlfn.IFNA(VLOOKUP($A7,'PV installed'!$A$2:$B$1048576,2,FALSE),0)*'PV Profile'!L$2</f>
        <v>7.4328363200000007</v>
      </c>
      <c r="M7" s="5">
        <f>_xlfn.IFNA(VLOOKUP($A7,'PV installed'!$A$2:$B$1048576,2,FALSE),0)*'PV Profile'!M$2</f>
        <v>8.6471512399999995</v>
      </c>
      <c r="N7" s="5">
        <f>_xlfn.IFNA(VLOOKUP($A7,'PV installed'!$A$2:$B$1048576,2,FALSE),0)*'PV Profile'!N$2</f>
        <v>9.3204347599999995</v>
      </c>
      <c r="O7" s="5">
        <f>_xlfn.IFNA(VLOOKUP($A7,'PV installed'!$A$2:$B$1048576,2,FALSE),0)*'PV Profile'!O$2</f>
        <v>9.3511600000000001</v>
      </c>
      <c r="P7" s="5">
        <f>_xlfn.IFNA(VLOOKUP($A7,'PV installed'!$A$2:$B$1048576,2,FALSE),0)*'PV Profile'!P$2</f>
        <v>8.7366552000000013</v>
      </c>
      <c r="Q7" s="5">
        <f>_xlfn.IFNA(VLOOKUP($A7,'PV installed'!$A$2:$B$1048576,2,FALSE),0)*'PV Profile'!Q$2</f>
        <v>7.5664243200000003</v>
      </c>
      <c r="R7" s="5">
        <f>_xlfn.IFNA(VLOOKUP($A7,'PV installed'!$A$2:$B$1048576,2,FALSE),0)*'PV Profile'!R$2</f>
        <v>6.0061164800000002</v>
      </c>
      <c r="S7" s="5">
        <f>_xlfn.IFNA(VLOOKUP($A7,'PV installed'!$A$2:$B$1048576,2,FALSE),0)*'PV Profile'!S$2</f>
        <v>4.2654648399999999</v>
      </c>
      <c r="T7" s="5">
        <f>_xlfn.IFNA(VLOOKUP($A7,'PV installed'!$A$2:$B$1048576,2,FALSE),0)*'PV Profile'!T$2</f>
        <v>2.5488590399999995</v>
      </c>
      <c r="U7" s="5">
        <f>_xlfn.IFNA(VLOOKUP($A7,'PV installed'!$A$2:$B$1048576,2,FALSE),0)*'PV Profile'!U$2</f>
        <v>1.0272917200000002</v>
      </c>
      <c r="V7" s="5">
        <f>_xlfn.IFNA(VLOOKUP($A7,'PV installed'!$A$2:$B$1048576,2,FALSE),0)*'PV Profile'!V$2</f>
        <v>6.6794000000000006E-2</v>
      </c>
      <c r="W7" s="5">
        <f>_xlfn.IFNA(VLOOKUP($A7,'PV installed'!$A$2:$B$1048576,2,FALSE),0)*'PV Profile'!W$2</f>
        <v>6.6794000000000006E-2</v>
      </c>
      <c r="X7" s="5">
        <f>_xlfn.IFNA(VLOOKUP($A7,'PV installed'!$A$2:$B$1048576,2,FALSE),0)*'PV Profile'!X$2</f>
        <v>6.6794000000000006E-2</v>
      </c>
      <c r="Y7" s="5">
        <f>_xlfn.IFNA(VLOOKUP($A7,'PV installed'!$A$2:$B$1048576,2,FALSE),0)*'PV Profile'!Y$2</f>
        <v>6.6794000000000006E-2</v>
      </c>
    </row>
    <row r="8" spans="1:25" x14ac:dyDescent="0.25">
      <c r="A8" s="6">
        <v>26</v>
      </c>
      <c r="B8" s="5">
        <f>_xlfn.IFNA(VLOOKUP($A8,'PV installed'!$A$2:$B$1048576,2,FALSE),0)*'PV Profile'!B$2</f>
        <v>5.2576499999999998E-2</v>
      </c>
      <c r="C8" s="5">
        <f>_xlfn.IFNA(VLOOKUP($A8,'PV installed'!$A$2:$B$1048576,2,FALSE),0)*'PV Profile'!C$2</f>
        <v>5.2576499999999998E-2</v>
      </c>
      <c r="D8" s="5">
        <f>_xlfn.IFNA(VLOOKUP($A8,'PV installed'!$A$2:$B$1048576,2,FALSE),0)*'PV Profile'!D$2</f>
        <v>5.2576499999999998E-2</v>
      </c>
      <c r="E8" s="5">
        <f>_xlfn.IFNA(VLOOKUP($A8,'PV installed'!$A$2:$B$1048576,2,FALSE),0)*'PV Profile'!E$2</f>
        <v>5.2576499999999998E-2</v>
      </c>
      <c r="F8" s="5">
        <f>_xlfn.IFNA(VLOOKUP($A8,'PV installed'!$A$2:$B$1048576,2,FALSE),0)*'PV Profile'!F$2</f>
        <v>5.2576499999999998E-2</v>
      </c>
      <c r="G8" s="5">
        <f>_xlfn.IFNA(VLOOKUP($A8,'PV installed'!$A$2:$B$1048576,2,FALSE),0)*'PV Profile'!G$2</f>
        <v>5.2576499999999998E-2</v>
      </c>
      <c r="H8" s="5">
        <f>_xlfn.IFNA(VLOOKUP($A8,'PV installed'!$A$2:$B$1048576,2,FALSE),0)*'PV Profile'!H$2</f>
        <v>0.70662815999999995</v>
      </c>
      <c r="I8" s="5">
        <f>_xlfn.IFNA(VLOOKUP($A8,'PV installed'!$A$2:$B$1048576,2,FALSE),0)*'PV Profile'!I$2</f>
        <v>1.8843417600000003</v>
      </c>
      <c r="J8" s="5">
        <f>_xlfn.IFNA(VLOOKUP($A8,'PV installed'!$A$2:$B$1048576,2,FALSE),0)*'PV Profile'!J$2</f>
        <v>3.22609404</v>
      </c>
      <c r="K8" s="5">
        <f>_xlfn.IFNA(VLOOKUP($A8,'PV installed'!$A$2:$B$1048576,2,FALSE),0)*'PV Profile'!K$2</f>
        <v>4.60149528</v>
      </c>
      <c r="L8" s="5">
        <f>_xlfn.IFNA(VLOOKUP($A8,'PV installed'!$A$2:$B$1048576,2,FALSE),0)*'PV Profile'!L$2</f>
        <v>5.8507129200000003</v>
      </c>
      <c r="M8" s="5">
        <f>_xlfn.IFNA(VLOOKUP($A8,'PV installed'!$A$2:$B$1048576,2,FALSE),0)*'PV Profile'!M$2</f>
        <v>6.8065536899999994</v>
      </c>
      <c r="N8" s="5">
        <f>_xlfn.IFNA(VLOOKUP($A8,'PV installed'!$A$2:$B$1048576,2,FALSE),0)*'PV Profile'!N$2</f>
        <v>7.3365248099999993</v>
      </c>
      <c r="O8" s="5">
        <f>_xlfn.IFNA(VLOOKUP($A8,'PV installed'!$A$2:$B$1048576,2,FALSE),0)*'PV Profile'!O$2</f>
        <v>7.3607099999999992</v>
      </c>
      <c r="P8" s="5">
        <f>_xlfn.IFNA(VLOOKUP($A8,'PV installed'!$A$2:$B$1048576,2,FALSE),0)*'PV Profile'!P$2</f>
        <v>6.8770062000000003</v>
      </c>
      <c r="Q8" s="5">
        <f>_xlfn.IFNA(VLOOKUP($A8,'PV installed'!$A$2:$B$1048576,2,FALSE),0)*'PV Profile'!Q$2</f>
        <v>5.9558659199999999</v>
      </c>
      <c r="R8" s="5">
        <f>_xlfn.IFNA(VLOOKUP($A8,'PV installed'!$A$2:$B$1048576,2,FALSE),0)*'PV Profile'!R$2</f>
        <v>4.72767888</v>
      </c>
      <c r="S8" s="5">
        <f>_xlfn.IFNA(VLOOKUP($A8,'PV installed'!$A$2:$B$1048576,2,FALSE),0)*'PV Profile'!S$2</f>
        <v>3.3575352899999995</v>
      </c>
      <c r="T8" s="5">
        <f>_xlfn.IFNA(VLOOKUP($A8,'PV installed'!$A$2:$B$1048576,2,FALSE),0)*'PV Profile'!T$2</f>
        <v>2.0063192399999998</v>
      </c>
      <c r="U8" s="5">
        <f>_xlfn.IFNA(VLOOKUP($A8,'PV installed'!$A$2:$B$1048576,2,FALSE),0)*'PV Profile'!U$2</f>
        <v>0.80862657000000004</v>
      </c>
      <c r="V8" s="5">
        <f>_xlfn.IFNA(VLOOKUP($A8,'PV installed'!$A$2:$B$1048576,2,FALSE),0)*'PV Profile'!V$2</f>
        <v>5.2576499999999998E-2</v>
      </c>
      <c r="W8" s="5">
        <f>_xlfn.IFNA(VLOOKUP($A8,'PV installed'!$A$2:$B$1048576,2,FALSE),0)*'PV Profile'!W$2</f>
        <v>5.2576499999999998E-2</v>
      </c>
      <c r="X8" s="5">
        <f>_xlfn.IFNA(VLOOKUP($A8,'PV installed'!$A$2:$B$1048576,2,FALSE),0)*'PV Profile'!X$2</f>
        <v>5.2576499999999998E-2</v>
      </c>
      <c r="Y8" s="5">
        <f>_xlfn.IFNA(VLOOKUP($A8,'PV installed'!$A$2:$B$1048576,2,FALSE),0)*'PV Profile'!Y$2</f>
        <v>5.2576499999999998E-2</v>
      </c>
    </row>
    <row r="9" spans="1:25" x14ac:dyDescent="0.25">
      <c r="A9" s="6">
        <v>28</v>
      </c>
      <c r="B9" s="5">
        <f>_xlfn.IFNA(VLOOKUP($A9,'PV installed'!$A$2:$B$1048576,2,FALSE),0)*'PV Profile'!B$2</f>
        <v>3.62595E-2</v>
      </c>
      <c r="C9" s="5">
        <f>_xlfn.IFNA(VLOOKUP($A9,'PV installed'!$A$2:$B$1048576,2,FALSE),0)*'PV Profile'!C$2</f>
        <v>3.62595E-2</v>
      </c>
      <c r="D9" s="5">
        <f>_xlfn.IFNA(VLOOKUP($A9,'PV installed'!$A$2:$B$1048576,2,FALSE),0)*'PV Profile'!D$2</f>
        <v>3.62595E-2</v>
      </c>
      <c r="E9" s="5">
        <f>_xlfn.IFNA(VLOOKUP($A9,'PV installed'!$A$2:$B$1048576,2,FALSE),0)*'PV Profile'!E$2</f>
        <v>3.62595E-2</v>
      </c>
      <c r="F9" s="5">
        <f>_xlfn.IFNA(VLOOKUP($A9,'PV installed'!$A$2:$B$1048576,2,FALSE),0)*'PV Profile'!F$2</f>
        <v>3.62595E-2</v>
      </c>
      <c r="G9" s="5">
        <f>_xlfn.IFNA(VLOOKUP($A9,'PV installed'!$A$2:$B$1048576,2,FALSE),0)*'PV Profile'!G$2</f>
        <v>3.62595E-2</v>
      </c>
      <c r="H9" s="5">
        <f>_xlfn.IFNA(VLOOKUP($A9,'PV installed'!$A$2:$B$1048576,2,FALSE),0)*'PV Profile'!H$2</f>
        <v>0.48732767999999999</v>
      </c>
      <c r="I9" s="5">
        <f>_xlfn.IFNA(VLOOKUP($A9,'PV installed'!$A$2:$B$1048576,2,FALSE),0)*'PV Profile'!I$2</f>
        <v>1.2995404800000001</v>
      </c>
      <c r="J9" s="5">
        <f>_xlfn.IFNA(VLOOKUP($A9,'PV installed'!$A$2:$B$1048576,2,FALSE),0)*'PV Profile'!J$2</f>
        <v>2.2248829200000002</v>
      </c>
      <c r="K9" s="5">
        <f>_xlfn.IFNA(VLOOKUP($A9,'PV installed'!$A$2:$B$1048576,2,FALSE),0)*'PV Profile'!K$2</f>
        <v>3.1734314399999999</v>
      </c>
      <c r="L9" s="5">
        <f>_xlfn.IFNA(VLOOKUP($A9,'PV installed'!$A$2:$B$1048576,2,FALSE),0)*'PV Profile'!L$2</f>
        <v>4.0349571600000003</v>
      </c>
      <c r="M9" s="5">
        <f>_xlfn.IFNA(VLOOKUP($A9,'PV installed'!$A$2:$B$1048576,2,FALSE),0)*'PV Profile'!M$2</f>
        <v>4.6941548700000002</v>
      </c>
      <c r="N9" s="5">
        <f>_xlfn.IFNA(VLOOKUP($A9,'PV installed'!$A$2:$B$1048576,2,FALSE),0)*'PV Profile'!N$2</f>
        <v>5.0596506300000001</v>
      </c>
      <c r="O9" s="5">
        <f>_xlfn.IFNA(VLOOKUP($A9,'PV installed'!$A$2:$B$1048576,2,FALSE),0)*'PV Profile'!O$2</f>
        <v>5.0763299999999996</v>
      </c>
      <c r="P9" s="5">
        <f>_xlfn.IFNA(VLOOKUP($A9,'PV installed'!$A$2:$B$1048576,2,FALSE),0)*'PV Profile'!P$2</f>
        <v>4.7427426000000006</v>
      </c>
      <c r="Q9" s="5">
        <f>_xlfn.IFNA(VLOOKUP($A9,'PV installed'!$A$2:$B$1048576,2,FALSE),0)*'PV Profile'!Q$2</f>
        <v>4.10747616</v>
      </c>
      <c r="R9" s="5">
        <f>_xlfn.IFNA(VLOOKUP($A9,'PV installed'!$A$2:$B$1048576,2,FALSE),0)*'PV Profile'!R$2</f>
        <v>3.2604542400000001</v>
      </c>
      <c r="S9" s="5">
        <f>_xlfn.IFNA(VLOOKUP($A9,'PV installed'!$A$2:$B$1048576,2,FALSE),0)*'PV Profile'!S$2</f>
        <v>2.3155316699999999</v>
      </c>
      <c r="T9" s="5">
        <f>_xlfn.IFNA(VLOOKUP($A9,'PV installed'!$A$2:$B$1048576,2,FALSE),0)*'PV Profile'!T$2</f>
        <v>1.3836625199999997</v>
      </c>
      <c r="U9" s="5">
        <f>_xlfn.IFNA(VLOOKUP($A9,'PV installed'!$A$2:$B$1048576,2,FALSE),0)*'PV Profile'!U$2</f>
        <v>0.55767111000000003</v>
      </c>
      <c r="V9" s="5">
        <f>_xlfn.IFNA(VLOOKUP($A9,'PV installed'!$A$2:$B$1048576,2,FALSE),0)*'PV Profile'!V$2</f>
        <v>3.62595E-2</v>
      </c>
      <c r="W9" s="5">
        <f>_xlfn.IFNA(VLOOKUP($A9,'PV installed'!$A$2:$B$1048576,2,FALSE),0)*'PV Profile'!W$2</f>
        <v>3.62595E-2</v>
      </c>
      <c r="X9" s="5">
        <f>_xlfn.IFNA(VLOOKUP($A9,'PV installed'!$A$2:$B$1048576,2,FALSE),0)*'PV Profile'!X$2</f>
        <v>3.62595E-2</v>
      </c>
      <c r="Y9" s="5">
        <f>_xlfn.IFNA(VLOOKUP($A9,'PV installed'!$A$2:$B$1048576,2,FALSE),0)*'PV Profile'!Y$2</f>
        <v>3.62595E-2</v>
      </c>
    </row>
    <row r="10" spans="1:25" x14ac:dyDescent="0.25">
      <c r="A10" s="6">
        <v>30</v>
      </c>
      <c r="B10" s="5">
        <f>_xlfn.IFNA(VLOOKUP($A10,'PV installed'!$A$2:$B$1048576,2,FALSE),0)*'PV Profile'!B$2</f>
        <v>1.5839499999999999E-2</v>
      </c>
      <c r="C10" s="5">
        <f>_xlfn.IFNA(VLOOKUP($A10,'PV installed'!$A$2:$B$1048576,2,FALSE),0)*'PV Profile'!C$2</f>
        <v>1.5839499999999999E-2</v>
      </c>
      <c r="D10" s="5">
        <f>_xlfn.IFNA(VLOOKUP($A10,'PV installed'!$A$2:$B$1048576,2,FALSE),0)*'PV Profile'!D$2</f>
        <v>1.5839499999999999E-2</v>
      </c>
      <c r="E10" s="5">
        <f>_xlfn.IFNA(VLOOKUP($A10,'PV installed'!$A$2:$B$1048576,2,FALSE),0)*'PV Profile'!E$2</f>
        <v>1.5839499999999999E-2</v>
      </c>
      <c r="F10" s="5">
        <f>_xlfn.IFNA(VLOOKUP($A10,'PV installed'!$A$2:$B$1048576,2,FALSE),0)*'PV Profile'!F$2</f>
        <v>1.5839499999999999E-2</v>
      </c>
      <c r="G10" s="5">
        <f>_xlfn.IFNA(VLOOKUP($A10,'PV installed'!$A$2:$B$1048576,2,FALSE),0)*'PV Profile'!G$2</f>
        <v>1.5839499999999999E-2</v>
      </c>
      <c r="H10" s="5">
        <f>_xlfn.IFNA(VLOOKUP($A10,'PV installed'!$A$2:$B$1048576,2,FALSE),0)*'PV Profile'!H$2</f>
        <v>0.21288288</v>
      </c>
      <c r="I10" s="5">
        <f>_xlfn.IFNA(VLOOKUP($A10,'PV installed'!$A$2:$B$1048576,2,FALSE),0)*'PV Profile'!I$2</f>
        <v>0.56768768000000003</v>
      </c>
      <c r="J10" s="5">
        <f>_xlfn.IFNA(VLOOKUP($A10,'PV installed'!$A$2:$B$1048576,2,FALSE),0)*'PV Profile'!J$2</f>
        <v>0.97191172000000003</v>
      </c>
      <c r="K10" s="5">
        <f>_xlfn.IFNA(VLOOKUP($A10,'PV installed'!$A$2:$B$1048576,2,FALSE),0)*'PV Profile'!K$2</f>
        <v>1.3862730399999998</v>
      </c>
      <c r="L10" s="5">
        <f>_xlfn.IFNA(VLOOKUP($A10,'PV installed'!$A$2:$B$1048576,2,FALSE),0)*'PV Profile'!L$2</f>
        <v>1.7626195600000001</v>
      </c>
      <c r="M10" s="5">
        <f>_xlfn.IFNA(VLOOKUP($A10,'PV installed'!$A$2:$B$1048576,2,FALSE),0)*'PV Profile'!M$2</f>
        <v>2.0505816700000001</v>
      </c>
      <c r="N10" s="5">
        <f>_xlfn.IFNA(VLOOKUP($A10,'PV installed'!$A$2:$B$1048576,2,FALSE),0)*'PV Profile'!N$2</f>
        <v>2.21024383</v>
      </c>
      <c r="O10" s="5">
        <f>_xlfn.IFNA(VLOOKUP($A10,'PV installed'!$A$2:$B$1048576,2,FALSE),0)*'PV Profile'!O$2</f>
        <v>2.21753</v>
      </c>
      <c r="P10" s="5">
        <f>_xlfn.IFNA(VLOOKUP($A10,'PV installed'!$A$2:$B$1048576,2,FALSE),0)*'PV Profile'!P$2</f>
        <v>2.0718065999999999</v>
      </c>
      <c r="Q10" s="5">
        <f>_xlfn.IFNA(VLOOKUP($A10,'PV installed'!$A$2:$B$1048576,2,FALSE),0)*'PV Profile'!Q$2</f>
        <v>1.7942985600000001</v>
      </c>
      <c r="R10" s="5">
        <f>_xlfn.IFNA(VLOOKUP($A10,'PV installed'!$A$2:$B$1048576,2,FALSE),0)*'PV Profile'!R$2</f>
        <v>1.4242878399999999</v>
      </c>
      <c r="S10" s="5">
        <f>_xlfn.IFNA(VLOOKUP($A10,'PV installed'!$A$2:$B$1048576,2,FALSE),0)*'PV Profile'!S$2</f>
        <v>1.0115104699999999</v>
      </c>
      <c r="T10" s="5">
        <f>_xlfn.IFNA(VLOOKUP($A10,'PV installed'!$A$2:$B$1048576,2,FALSE),0)*'PV Profile'!T$2</f>
        <v>0.60443531999999989</v>
      </c>
      <c r="U10" s="5">
        <f>_xlfn.IFNA(VLOOKUP($A10,'PV installed'!$A$2:$B$1048576,2,FALSE),0)*'PV Profile'!U$2</f>
        <v>0.24361151000000003</v>
      </c>
      <c r="V10" s="5">
        <f>_xlfn.IFNA(VLOOKUP($A10,'PV installed'!$A$2:$B$1048576,2,FALSE),0)*'PV Profile'!V$2</f>
        <v>1.5839499999999999E-2</v>
      </c>
      <c r="W10" s="5">
        <f>_xlfn.IFNA(VLOOKUP($A10,'PV installed'!$A$2:$B$1048576,2,FALSE),0)*'PV Profile'!W$2</f>
        <v>1.5839499999999999E-2</v>
      </c>
      <c r="X10" s="5">
        <f>_xlfn.IFNA(VLOOKUP($A10,'PV installed'!$A$2:$B$1048576,2,FALSE),0)*'PV Profile'!X$2</f>
        <v>1.5839499999999999E-2</v>
      </c>
      <c r="Y10" s="5">
        <f>_xlfn.IFNA(VLOOKUP($A10,'PV installed'!$A$2:$B$1048576,2,FALSE),0)*'PV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0"/>
  <sheetViews>
    <sheetView workbookViewId="0">
      <selection activeCell="A16" activeCellId="2" sqref="A2:XFD2 A4:XFD7 A16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26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28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0"/>
  <sheetViews>
    <sheetView tabSelected="1" workbookViewId="0">
      <selection activeCell="B9" sqref="B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17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20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26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30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30.534400000000002</v>
      </c>
    </row>
    <row r="3" spans="1:2" x14ac:dyDescent="0.25">
      <c r="A3" s="9">
        <v>6</v>
      </c>
      <c r="B3" s="8">
        <v>10.178100000000001</v>
      </c>
    </row>
    <row r="4" spans="1:2" x14ac:dyDescent="0.25">
      <c r="A4" s="9">
        <v>14</v>
      </c>
      <c r="B4" s="8">
        <v>6.1069000000000004</v>
      </c>
    </row>
    <row r="5" spans="1:2" x14ac:dyDescent="0.25">
      <c r="A5" s="9">
        <v>17</v>
      </c>
      <c r="B5" s="8">
        <v>8.1425000000000001</v>
      </c>
    </row>
    <row r="6" spans="1:2" x14ac:dyDescent="0.25">
      <c r="A6" s="9">
        <v>20</v>
      </c>
      <c r="B6" s="8">
        <v>2.4935999999999998</v>
      </c>
    </row>
    <row r="7" spans="1:2" x14ac:dyDescent="0.25">
      <c r="A7" s="9">
        <v>22</v>
      </c>
      <c r="B7" s="8">
        <v>20.356200000000001</v>
      </c>
    </row>
    <row r="8" spans="1:2" x14ac:dyDescent="0.25">
      <c r="A8" s="9">
        <v>24</v>
      </c>
      <c r="B8" s="8">
        <v>35.623399999999997</v>
      </c>
    </row>
    <row r="9" spans="1:2" x14ac:dyDescent="0.25">
      <c r="A9" s="9">
        <v>26</v>
      </c>
      <c r="B9" s="8">
        <v>28.040700000000001</v>
      </c>
    </row>
    <row r="10" spans="1:2" x14ac:dyDescent="0.25">
      <c r="A10" s="9">
        <v>28</v>
      </c>
      <c r="B10" s="8">
        <v>19.3384</v>
      </c>
    </row>
    <row r="11" spans="1:2" x14ac:dyDescent="0.25">
      <c r="A11" s="9">
        <v>30</v>
      </c>
      <c r="B11" s="8">
        <v>8.4478000000000009</v>
      </c>
    </row>
    <row r="12" spans="1:2" x14ac:dyDescent="0.25">
      <c r="A12" s="9">
        <v>34</v>
      </c>
      <c r="B12" s="8">
        <v>20.356200000000001</v>
      </c>
    </row>
    <row r="13" spans="1:2" x14ac:dyDescent="0.25">
      <c r="A13" s="9">
        <v>36</v>
      </c>
      <c r="B13" s="8">
        <v>5.0891000000000002</v>
      </c>
    </row>
    <row r="14" spans="1:2" x14ac:dyDescent="0.25">
      <c r="A14" s="9">
        <v>38</v>
      </c>
      <c r="B14" s="8">
        <v>28.498699999999999</v>
      </c>
    </row>
    <row r="15" spans="1:2" x14ac:dyDescent="0.25">
      <c r="A15" s="9">
        <v>40</v>
      </c>
      <c r="B15" s="8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11.283799999999999</v>
      </c>
      <c r="C2" s="8">
        <v>10.897</v>
      </c>
      <c r="D2" s="8">
        <v>9.3142999999999994</v>
      </c>
      <c r="E2" s="8">
        <v>8.6767000000000003</v>
      </c>
      <c r="F2" s="8">
        <v>8.0364000000000004</v>
      </c>
      <c r="G2" s="8">
        <v>8.0812000000000008</v>
      </c>
      <c r="H2" s="8">
        <v>8.6912000000000003</v>
      </c>
      <c r="I2" s="8">
        <v>1.8848</v>
      </c>
      <c r="J2" s="8">
        <v>1.7898000000000001</v>
      </c>
      <c r="K2" s="8">
        <v>2.347</v>
      </c>
      <c r="L2" s="8">
        <v>1.8498000000000001</v>
      </c>
      <c r="M2" s="8">
        <v>1.6850000000000001</v>
      </c>
      <c r="N2" s="8">
        <v>1.9171</v>
      </c>
      <c r="O2" s="8">
        <v>2.0794999999999999</v>
      </c>
      <c r="P2" s="8">
        <v>2.0236999999999998</v>
      </c>
      <c r="Q2" s="8">
        <v>2.1194000000000002</v>
      </c>
      <c r="R2" s="8">
        <v>2.4799000000000002</v>
      </c>
      <c r="S2" s="8">
        <v>2.5413000000000001</v>
      </c>
      <c r="T2" s="8">
        <v>2.0977000000000001</v>
      </c>
      <c r="U2" s="8">
        <v>2.4287999999999998</v>
      </c>
      <c r="V2" s="8">
        <v>2.5989</v>
      </c>
      <c r="W2" s="8">
        <v>2.5388000000000002</v>
      </c>
      <c r="X2" s="8">
        <v>10.1364</v>
      </c>
      <c r="Y2" s="8">
        <v>10.875500000000001</v>
      </c>
    </row>
    <row r="3" spans="1:25" x14ac:dyDescent="0.25">
      <c r="A3" t="s">
        <v>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2023-05-26T08:47:06Z</dcterms:modified>
</cp:coreProperties>
</file>