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Market Data\"/>
    </mc:Choice>
  </mc:AlternateContent>
  <xr:revisionPtr revIDLastSave="0" documentId="13_ncr:1_{8677C3FB-23A6-4EE0-94E8-365E518E025A}" xr6:coauthVersionLast="47" xr6:coauthVersionMax="47" xr10:uidLastSave="{00000000-0000-0000-0000-000000000000}"/>
  <bookViews>
    <workbookView xWindow="2544" yWindow="2544" windowWidth="17280" windowHeight="8964" activeTab="1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3" l="1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3" i="13"/>
  <c r="B4" i="13"/>
  <c r="B5" i="13"/>
  <c r="B6" i="13"/>
  <c r="B2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3" i="12"/>
  <c r="B4" i="12"/>
  <c r="B5" i="12"/>
  <c r="B6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3" i="11"/>
  <c r="B4" i="11"/>
  <c r="B5" i="11"/>
  <c r="B6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3" i="10"/>
  <c r="B4" i="10"/>
  <c r="B5" i="10"/>
  <c r="B6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3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3" i="2"/>
  <c r="B4" i="2"/>
  <c r="B5" i="2"/>
  <c r="B6" i="2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<sst xmlns="http://schemas.openxmlformats.org/spreadsheetml/2006/main" count="10" uniqueCount="3">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</sst>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3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-5.0000000000000001E-3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2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3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4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  <sheetData sheetId="5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169.58471067749286</v>
          </cell>
          <cell r="C3">
            <v>161.59055168651113</v>
          </cell>
          <cell r="D3">
            <v>158.2367855194326</v>
          </cell>
          <cell r="E3">
            <v>153.66346801887096</v>
          </cell>
          <cell r="F3">
            <v>155.18790718572484</v>
          </cell>
          <cell r="G3">
            <v>161.75519111653134</v>
          </cell>
          <cell r="H3">
            <v>175.51782791488816</v>
          </cell>
          <cell r="I3">
            <v>182.07291633235982</v>
          </cell>
          <cell r="J3">
            <v>190</v>
          </cell>
          <cell r="K3">
            <v>180.14602522545653</v>
          </cell>
          <cell r="L3">
            <v>176.05443050162074</v>
          </cell>
          <cell r="M3">
            <v>159.89537533296965</v>
          </cell>
          <cell r="N3">
            <v>155.46840399242595</v>
          </cell>
          <cell r="O3">
            <v>132.87011778298407</v>
          </cell>
          <cell r="P3">
            <v>138.23614365030969</v>
          </cell>
          <cell r="Q3">
            <v>125.35158381206071</v>
          </cell>
          <cell r="R3">
            <v>121.95513334831028</v>
          </cell>
          <cell r="S3">
            <v>121.30877114156424</v>
          </cell>
          <cell r="T3">
            <v>122.9063833884271</v>
          </cell>
          <cell r="U3">
            <v>139.59594338714336</v>
          </cell>
          <cell r="V3">
            <v>169.19445425077831</v>
          </cell>
          <cell r="W3">
            <v>168.96883725408392</v>
          </cell>
          <cell r="X3">
            <v>159.99293943964827</v>
          </cell>
          <cell r="Y3">
            <v>152.19390866202383</v>
          </cell>
        </row>
        <row r="4">
          <cell r="B4">
            <v>187.43573285407109</v>
          </cell>
          <cell r="C4">
            <v>178.600083442986</v>
          </cell>
          <cell r="D4">
            <v>174.89328925832024</v>
          </cell>
          <cell r="E4">
            <v>169.83856991559423</v>
          </cell>
          <cell r="F4">
            <v>171.52347636316955</v>
          </cell>
          <cell r="G4">
            <v>178.78205333932411</v>
          </cell>
          <cell r="H4">
            <v>193.99338874803428</v>
          </cell>
          <cell r="I4">
            <v>201.23848647260823</v>
          </cell>
          <cell r="J4">
            <v>210</v>
          </cell>
          <cell r="K4">
            <v>199.10876472287305</v>
          </cell>
          <cell r="L4">
            <v>194.58647581758083</v>
          </cell>
          <cell r="M4">
            <v>176.72646747328224</v>
          </cell>
          <cell r="N4">
            <v>171.83349914952342</v>
          </cell>
          <cell r="O4">
            <v>146.85644597066661</v>
          </cell>
          <cell r="P4">
            <v>152.78731666613177</v>
          </cell>
          <cell r="Q4">
            <v>138.546487371225</v>
          </cell>
          <cell r="R4">
            <v>134.79251580602718</v>
          </cell>
          <cell r="S4">
            <v>134.07811547225521</v>
          </cell>
          <cell r="T4">
            <v>135.84389742931418</v>
          </cell>
          <cell r="U4">
            <v>154.29025321736898</v>
          </cell>
          <cell r="V4">
            <v>187.0043968034918</v>
          </cell>
          <cell r="W4">
            <v>186.75503064925064</v>
          </cell>
          <cell r="X4">
            <v>176.83430148592706</v>
          </cell>
          <cell r="Y4">
            <v>168.2143201001316</v>
          </cell>
        </row>
        <row r="5">
          <cell r="B5">
            <v>160.65919958920378</v>
          </cell>
          <cell r="C5">
            <v>153.08578580827373</v>
          </cell>
          <cell r="D5">
            <v>149.90853364998878</v>
          </cell>
          <cell r="E5">
            <v>145.57591707050935</v>
          </cell>
          <cell r="F5">
            <v>147.02012259700248</v>
          </cell>
          <cell r="G5">
            <v>153.24176000513495</v>
          </cell>
          <cell r="H5">
            <v>166.2800474983151</v>
          </cell>
          <cell r="I5">
            <v>172.49013126223562</v>
          </cell>
          <cell r="J5">
            <v>180</v>
          </cell>
          <cell r="K5">
            <v>170.66465547674832</v>
          </cell>
          <cell r="L5">
            <v>166.78840784364073</v>
          </cell>
          <cell r="M5">
            <v>151.47982926281335</v>
          </cell>
          <cell r="N5">
            <v>147.28585641387721</v>
          </cell>
          <cell r="O5">
            <v>125.87695368914281</v>
          </cell>
          <cell r="P5">
            <v>130.96055714239867</v>
          </cell>
          <cell r="Q5">
            <v>118.75413203247857</v>
          </cell>
          <cell r="R5">
            <v>115.53644211945186</v>
          </cell>
          <cell r="S5">
            <v>114.92409897621876</v>
          </cell>
          <cell r="T5">
            <v>116.43762636798357</v>
          </cell>
          <cell r="U5">
            <v>132.24878847203055</v>
          </cell>
          <cell r="V5">
            <v>160.28948297442156</v>
          </cell>
          <cell r="W5">
            <v>160.07574055650056</v>
          </cell>
          <cell r="X5">
            <v>151.5722584165089</v>
          </cell>
          <cell r="Y5">
            <v>144.18370294296994</v>
          </cell>
        </row>
        <row r="6">
          <cell r="B6">
            <v>196.3612439423602</v>
          </cell>
          <cell r="C6">
            <v>187.10484932122344</v>
          </cell>
          <cell r="D6">
            <v>183.22154112776408</v>
          </cell>
          <cell r="E6">
            <v>177.92612086395587</v>
          </cell>
          <cell r="F6">
            <v>179.69126095189193</v>
          </cell>
          <cell r="G6">
            <v>187.29548445072052</v>
          </cell>
          <cell r="H6">
            <v>203.23116916460737</v>
          </cell>
          <cell r="I6">
            <v>210.82127154273243</v>
          </cell>
          <cell r="J6">
            <v>220.00000000000003</v>
          </cell>
          <cell r="K6">
            <v>208.59013447158128</v>
          </cell>
          <cell r="L6">
            <v>203.85249847556088</v>
          </cell>
          <cell r="M6">
            <v>185.14201354343857</v>
          </cell>
          <cell r="N6">
            <v>180.01604672807215</v>
          </cell>
          <cell r="O6">
            <v>153.84961006450789</v>
          </cell>
          <cell r="P6">
            <v>160.06290317404282</v>
          </cell>
          <cell r="Q6">
            <v>145.14393915080714</v>
          </cell>
          <cell r="R6">
            <v>141.21120703488563</v>
          </cell>
          <cell r="S6">
            <v>140.46278763760071</v>
          </cell>
          <cell r="T6">
            <v>142.3126544497577</v>
          </cell>
          <cell r="U6">
            <v>161.6374081324818</v>
          </cell>
          <cell r="V6">
            <v>195.90936807984858</v>
          </cell>
          <cell r="W6">
            <v>195.64812734683403</v>
          </cell>
          <cell r="X6">
            <v>185.25498250906645</v>
          </cell>
          <cell r="Y6">
            <v>176.22452581918552</v>
          </cell>
        </row>
      </sheetData>
      <sheetData sheetId="6">
        <row r="2">
          <cell r="B2">
            <v>35.702044353156396</v>
          </cell>
          <cell r="C2">
            <v>35.702044353156396</v>
          </cell>
          <cell r="D2">
            <v>36</v>
          </cell>
          <cell r="E2">
            <v>36.4</v>
          </cell>
          <cell r="F2">
            <v>35.702044353156396</v>
          </cell>
          <cell r="G2">
            <v>40</v>
          </cell>
          <cell r="H2">
            <v>36.4</v>
          </cell>
          <cell r="I2">
            <v>35.6</v>
          </cell>
          <cell r="J2">
            <v>34.4</v>
          </cell>
          <cell r="K2">
            <v>33.6</v>
          </cell>
          <cell r="L2">
            <v>32.799999999999997</v>
          </cell>
          <cell r="M2">
            <v>32</v>
          </cell>
          <cell r="N2">
            <v>32.400000000000006</v>
          </cell>
          <cell r="O2">
            <v>32.799999999999997</v>
          </cell>
          <cell r="P2">
            <v>33.199999999999996</v>
          </cell>
          <cell r="Q2">
            <v>33.6</v>
          </cell>
          <cell r="R2">
            <v>33.199999999999996</v>
          </cell>
          <cell r="S2">
            <v>33.6</v>
          </cell>
          <cell r="T2">
            <v>33.199999999999996</v>
          </cell>
          <cell r="U2">
            <v>33.6</v>
          </cell>
          <cell r="V2">
            <v>33.199999999999996</v>
          </cell>
          <cell r="W2">
            <v>32.799999999999997</v>
          </cell>
          <cell r="X2">
            <v>34</v>
          </cell>
          <cell r="Y2">
            <v>35.200000000000003</v>
          </cell>
        </row>
        <row r="3">
          <cell r="B3">
            <v>33.916942135498573</v>
          </cell>
          <cell r="C3">
            <v>33.916942135498573</v>
          </cell>
          <cell r="D3">
            <v>34.199999999999996</v>
          </cell>
          <cell r="E3">
            <v>34.58</v>
          </cell>
          <cell r="F3">
            <v>33.916942135498573</v>
          </cell>
          <cell r="G3">
            <v>38</v>
          </cell>
          <cell r="H3">
            <v>34.58</v>
          </cell>
          <cell r="I3">
            <v>33.82</v>
          </cell>
          <cell r="J3">
            <v>32.68</v>
          </cell>
          <cell r="K3">
            <v>31.919999999999998</v>
          </cell>
          <cell r="L3">
            <v>31.159999999999997</v>
          </cell>
          <cell r="M3">
            <v>30.4</v>
          </cell>
          <cell r="N3">
            <v>30.780000000000005</v>
          </cell>
          <cell r="O3">
            <v>31.159999999999997</v>
          </cell>
          <cell r="P3">
            <v>31.539999999999996</v>
          </cell>
          <cell r="Q3">
            <v>31.919999999999998</v>
          </cell>
          <cell r="R3">
            <v>31.539999999999996</v>
          </cell>
          <cell r="S3">
            <v>31.919999999999998</v>
          </cell>
          <cell r="T3">
            <v>31.539999999999996</v>
          </cell>
          <cell r="U3">
            <v>31.919999999999998</v>
          </cell>
          <cell r="V3">
            <v>31.539999999999996</v>
          </cell>
          <cell r="W3">
            <v>31.159999999999997</v>
          </cell>
          <cell r="X3">
            <v>32.299999999999997</v>
          </cell>
          <cell r="Y3">
            <v>33.44</v>
          </cell>
        </row>
        <row r="4">
          <cell r="B4">
            <v>37.487146570814218</v>
          </cell>
          <cell r="C4">
            <v>37.487146570814218</v>
          </cell>
          <cell r="D4">
            <v>37.800000000000004</v>
          </cell>
          <cell r="E4">
            <v>38.22</v>
          </cell>
          <cell r="F4">
            <v>37.487146570814218</v>
          </cell>
          <cell r="G4">
            <v>42</v>
          </cell>
          <cell r="H4">
            <v>38.22</v>
          </cell>
          <cell r="I4">
            <v>37.380000000000003</v>
          </cell>
          <cell r="J4">
            <v>36.119999999999997</v>
          </cell>
          <cell r="K4">
            <v>35.28</v>
          </cell>
          <cell r="L4">
            <v>34.44</v>
          </cell>
          <cell r="M4">
            <v>33.6</v>
          </cell>
          <cell r="N4">
            <v>34.02000000000001</v>
          </cell>
          <cell r="O4">
            <v>34.44</v>
          </cell>
          <cell r="P4">
            <v>34.86</v>
          </cell>
          <cell r="Q4">
            <v>35.28</v>
          </cell>
          <cell r="R4">
            <v>34.86</v>
          </cell>
          <cell r="S4">
            <v>35.28</v>
          </cell>
          <cell r="T4">
            <v>34.86</v>
          </cell>
          <cell r="U4">
            <v>35.28</v>
          </cell>
          <cell r="V4">
            <v>34.86</v>
          </cell>
          <cell r="W4">
            <v>34.44</v>
          </cell>
          <cell r="X4">
            <v>35.700000000000003</v>
          </cell>
          <cell r="Y4">
            <v>36.960000000000008</v>
          </cell>
        </row>
        <row r="5">
          <cell r="B5">
            <v>32.131839917840757</v>
          </cell>
          <cell r="C5">
            <v>32.131839917840757</v>
          </cell>
          <cell r="D5">
            <v>32.4</v>
          </cell>
          <cell r="E5">
            <v>32.76</v>
          </cell>
          <cell r="F5">
            <v>32.131839917840757</v>
          </cell>
          <cell r="G5">
            <v>36</v>
          </cell>
          <cell r="H5">
            <v>32.76</v>
          </cell>
          <cell r="I5">
            <v>32.04</v>
          </cell>
          <cell r="J5">
            <v>30.96</v>
          </cell>
          <cell r="K5">
            <v>30.240000000000002</v>
          </cell>
          <cell r="L5">
            <v>29.52</v>
          </cell>
          <cell r="M5">
            <v>28.8</v>
          </cell>
          <cell r="N5">
            <v>29.160000000000007</v>
          </cell>
          <cell r="O5">
            <v>29.52</v>
          </cell>
          <cell r="P5">
            <v>29.879999999999995</v>
          </cell>
          <cell r="Q5">
            <v>30.240000000000002</v>
          </cell>
          <cell r="R5">
            <v>29.879999999999995</v>
          </cell>
          <cell r="S5">
            <v>30.240000000000002</v>
          </cell>
          <cell r="T5">
            <v>29.879999999999995</v>
          </cell>
          <cell r="U5">
            <v>30.240000000000002</v>
          </cell>
          <cell r="V5">
            <v>29.879999999999995</v>
          </cell>
          <cell r="W5">
            <v>29.52</v>
          </cell>
          <cell r="X5">
            <v>30.6</v>
          </cell>
          <cell r="Y5">
            <v>31.680000000000003</v>
          </cell>
        </row>
        <row r="6">
          <cell r="B6">
            <v>39.272248788472041</v>
          </cell>
          <cell r="C6">
            <v>39.272248788472041</v>
          </cell>
          <cell r="D6">
            <v>39.6</v>
          </cell>
          <cell r="E6">
            <v>40.04</v>
          </cell>
          <cell r="F6">
            <v>39.272248788472041</v>
          </cell>
          <cell r="G6">
            <v>44</v>
          </cell>
          <cell r="H6">
            <v>40.04</v>
          </cell>
          <cell r="I6">
            <v>39.160000000000004</v>
          </cell>
          <cell r="J6">
            <v>37.840000000000003</v>
          </cell>
          <cell r="K6">
            <v>36.960000000000008</v>
          </cell>
          <cell r="L6">
            <v>36.08</v>
          </cell>
          <cell r="M6">
            <v>35.200000000000003</v>
          </cell>
          <cell r="N6">
            <v>35.640000000000008</v>
          </cell>
          <cell r="O6">
            <v>36.08</v>
          </cell>
          <cell r="P6">
            <v>36.519999999999996</v>
          </cell>
          <cell r="Q6">
            <v>36.960000000000008</v>
          </cell>
          <cell r="R6">
            <v>36.519999999999996</v>
          </cell>
          <cell r="S6">
            <v>36.960000000000008</v>
          </cell>
          <cell r="T6">
            <v>36.519999999999996</v>
          </cell>
          <cell r="U6">
            <v>36.960000000000008</v>
          </cell>
          <cell r="V6">
            <v>36.519999999999996</v>
          </cell>
          <cell r="W6">
            <v>36.08</v>
          </cell>
          <cell r="X6">
            <v>37.400000000000006</v>
          </cell>
          <cell r="Y6">
            <v>38.720000000000006</v>
          </cell>
        </row>
      </sheetData>
      <sheetData sheetId="7">
        <row r="2">
          <cell r="B2">
            <v>196.3612439423602</v>
          </cell>
          <cell r="C2">
            <v>189.20000000000002</v>
          </cell>
          <cell r="D2">
            <v>189.20000000000002</v>
          </cell>
          <cell r="E2">
            <v>191.4</v>
          </cell>
          <cell r="F2">
            <v>189.20000000000002</v>
          </cell>
          <cell r="G2">
            <v>189.20000000000002</v>
          </cell>
          <cell r="H2">
            <v>203.23116916460737</v>
          </cell>
          <cell r="I2">
            <v>210.82127154273243</v>
          </cell>
          <cell r="J2">
            <v>220.00000000000003</v>
          </cell>
          <cell r="K2">
            <v>215.60000000000002</v>
          </cell>
          <cell r="L2">
            <v>217.8</v>
          </cell>
          <cell r="M2">
            <v>220.00000000000003</v>
          </cell>
          <cell r="N2">
            <v>211.20000000000002</v>
          </cell>
          <cell r="O2">
            <v>198.00000000000003</v>
          </cell>
          <cell r="P2">
            <v>200.20000000000002</v>
          </cell>
          <cell r="Q2">
            <v>204.60000000000002</v>
          </cell>
          <cell r="R2">
            <v>206.8</v>
          </cell>
          <cell r="S2">
            <v>204.60000000000002</v>
          </cell>
          <cell r="T2">
            <v>200.20000000000002</v>
          </cell>
          <cell r="U2">
            <v>200.20000000000002</v>
          </cell>
          <cell r="V2">
            <v>202.4</v>
          </cell>
          <cell r="W2">
            <v>204.60000000000002</v>
          </cell>
          <cell r="X2">
            <v>193.60000000000002</v>
          </cell>
          <cell r="Y2">
            <v>176.22452581918552</v>
          </cell>
        </row>
        <row r="3">
          <cell r="B3">
            <v>186.54318174524218</v>
          </cell>
          <cell r="C3">
            <v>179.74</v>
          </cell>
          <cell r="D3">
            <v>179.74</v>
          </cell>
          <cell r="E3">
            <v>181.82999999999998</v>
          </cell>
          <cell r="F3">
            <v>179.74</v>
          </cell>
          <cell r="G3">
            <v>179.74</v>
          </cell>
          <cell r="H3">
            <v>193.06961070637698</v>
          </cell>
          <cell r="I3">
            <v>200.28020796559579</v>
          </cell>
          <cell r="J3">
            <v>209.00000000000003</v>
          </cell>
          <cell r="K3">
            <v>204.82000000000002</v>
          </cell>
          <cell r="L3">
            <v>206.91</v>
          </cell>
          <cell r="M3">
            <v>209.00000000000003</v>
          </cell>
          <cell r="N3">
            <v>200.64000000000001</v>
          </cell>
          <cell r="O3">
            <v>188.10000000000002</v>
          </cell>
          <cell r="P3">
            <v>190.19</v>
          </cell>
          <cell r="Q3">
            <v>194.37</v>
          </cell>
          <cell r="R3">
            <v>196.46</v>
          </cell>
          <cell r="S3">
            <v>194.37</v>
          </cell>
          <cell r="T3">
            <v>190.19</v>
          </cell>
          <cell r="U3">
            <v>190.19</v>
          </cell>
          <cell r="V3">
            <v>192.28</v>
          </cell>
          <cell r="W3">
            <v>194.37</v>
          </cell>
          <cell r="X3">
            <v>183.92000000000002</v>
          </cell>
          <cell r="Y3">
            <v>167.41329952822622</v>
          </cell>
        </row>
        <row r="4">
          <cell r="B4">
            <v>206.17930613947823</v>
          </cell>
          <cell r="C4">
            <v>198.66000000000003</v>
          </cell>
          <cell r="D4">
            <v>198.66000000000003</v>
          </cell>
          <cell r="E4">
            <v>200.97000000000003</v>
          </cell>
          <cell r="F4">
            <v>198.66000000000003</v>
          </cell>
          <cell r="G4">
            <v>198.66000000000003</v>
          </cell>
          <cell r="H4">
            <v>213.39272762283775</v>
          </cell>
          <cell r="I4">
            <v>221.36233511986907</v>
          </cell>
          <cell r="J4">
            <v>231.00000000000003</v>
          </cell>
          <cell r="K4">
            <v>226.38000000000002</v>
          </cell>
          <cell r="L4">
            <v>228.69000000000003</v>
          </cell>
          <cell r="M4">
            <v>231.00000000000003</v>
          </cell>
          <cell r="N4">
            <v>221.76000000000002</v>
          </cell>
          <cell r="O4">
            <v>207.90000000000003</v>
          </cell>
          <cell r="P4">
            <v>210.21000000000004</v>
          </cell>
          <cell r="Q4">
            <v>214.83000000000004</v>
          </cell>
          <cell r="R4">
            <v>217.14000000000001</v>
          </cell>
          <cell r="S4">
            <v>214.83000000000004</v>
          </cell>
          <cell r="T4">
            <v>210.21000000000004</v>
          </cell>
          <cell r="U4">
            <v>210.21000000000004</v>
          </cell>
          <cell r="V4">
            <v>212.52</v>
          </cell>
          <cell r="W4">
            <v>214.83000000000004</v>
          </cell>
          <cell r="X4">
            <v>203.28000000000003</v>
          </cell>
          <cell r="Y4">
            <v>185.03575211014481</v>
          </cell>
        </row>
        <row r="5">
          <cell r="B5">
            <v>176.72511954812418</v>
          </cell>
          <cell r="C5">
            <v>170.28000000000003</v>
          </cell>
          <cell r="D5">
            <v>170.28000000000003</v>
          </cell>
          <cell r="E5">
            <v>172.26000000000002</v>
          </cell>
          <cell r="F5">
            <v>170.28000000000003</v>
          </cell>
          <cell r="G5">
            <v>170.28000000000003</v>
          </cell>
          <cell r="H5">
            <v>182.90805224814665</v>
          </cell>
          <cell r="I5">
            <v>189.73914438845918</v>
          </cell>
          <cell r="J5">
            <v>198.00000000000003</v>
          </cell>
          <cell r="K5">
            <v>194.04000000000002</v>
          </cell>
          <cell r="L5">
            <v>196.02</v>
          </cell>
          <cell r="M5">
            <v>198.00000000000003</v>
          </cell>
          <cell r="N5">
            <v>190.08</v>
          </cell>
          <cell r="O5">
            <v>178.20000000000002</v>
          </cell>
          <cell r="P5">
            <v>180.18</v>
          </cell>
          <cell r="Q5">
            <v>184.14000000000001</v>
          </cell>
          <cell r="R5">
            <v>186.12</v>
          </cell>
          <cell r="S5">
            <v>184.14000000000001</v>
          </cell>
          <cell r="T5">
            <v>180.18</v>
          </cell>
          <cell r="U5">
            <v>180.18</v>
          </cell>
          <cell r="V5">
            <v>182.16</v>
          </cell>
          <cell r="W5">
            <v>184.14000000000001</v>
          </cell>
          <cell r="X5">
            <v>174.24000000000004</v>
          </cell>
          <cell r="Y5">
            <v>158.60207323726698</v>
          </cell>
        </row>
        <row r="6">
          <cell r="B6">
            <v>215.99736833659625</v>
          </cell>
          <cell r="C6">
            <v>208.12000000000003</v>
          </cell>
          <cell r="D6">
            <v>208.12000000000003</v>
          </cell>
          <cell r="E6">
            <v>210.54000000000002</v>
          </cell>
          <cell r="F6">
            <v>208.12000000000003</v>
          </cell>
          <cell r="G6">
            <v>208.12000000000003</v>
          </cell>
          <cell r="H6">
            <v>223.55428608106811</v>
          </cell>
          <cell r="I6">
            <v>231.90339869700568</v>
          </cell>
          <cell r="J6">
            <v>242.00000000000006</v>
          </cell>
          <cell r="K6">
            <v>237.16000000000005</v>
          </cell>
          <cell r="L6">
            <v>239.58000000000004</v>
          </cell>
          <cell r="M6">
            <v>242.00000000000006</v>
          </cell>
          <cell r="N6">
            <v>232.32000000000005</v>
          </cell>
          <cell r="O6">
            <v>217.80000000000004</v>
          </cell>
          <cell r="P6">
            <v>220.22000000000003</v>
          </cell>
          <cell r="Q6">
            <v>225.06000000000003</v>
          </cell>
          <cell r="R6">
            <v>227.48000000000002</v>
          </cell>
          <cell r="S6">
            <v>225.06000000000003</v>
          </cell>
          <cell r="T6">
            <v>220.22000000000003</v>
          </cell>
          <cell r="U6">
            <v>220.22000000000003</v>
          </cell>
          <cell r="V6">
            <v>222.64000000000001</v>
          </cell>
          <cell r="W6">
            <v>225.06000000000003</v>
          </cell>
          <cell r="X6">
            <v>212.96000000000004</v>
          </cell>
          <cell r="Y6">
            <v>193.84697840110408</v>
          </cell>
        </row>
      </sheetData>
      <sheetData sheetId="8">
        <row r="2">
          <cell r="B2">
            <v>160.65919958920378</v>
          </cell>
          <cell r="C2">
            <v>154.80000000000001</v>
          </cell>
          <cell r="D2">
            <v>154.80000000000001</v>
          </cell>
          <cell r="E2">
            <v>156.6</v>
          </cell>
          <cell r="F2">
            <v>154.80000000000001</v>
          </cell>
          <cell r="G2">
            <v>154.80000000000001</v>
          </cell>
          <cell r="H2">
            <v>166.2800474983151</v>
          </cell>
          <cell r="I2">
            <v>172.49013126223562</v>
          </cell>
          <cell r="J2">
            <v>180</v>
          </cell>
          <cell r="K2">
            <v>176.4</v>
          </cell>
          <cell r="L2">
            <v>178.20000000000002</v>
          </cell>
          <cell r="M2">
            <v>180</v>
          </cell>
          <cell r="N2">
            <v>172.8</v>
          </cell>
          <cell r="O2">
            <v>162</v>
          </cell>
          <cell r="P2">
            <v>163.80000000000001</v>
          </cell>
          <cell r="Q2">
            <v>167.4</v>
          </cell>
          <cell r="R2">
            <v>169.20000000000002</v>
          </cell>
          <cell r="S2">
            <v>167.4</v>
          </cell>
          <cell r="T2">
            <v>163.80000000000001</v>
          </cell>
          <cell r="U2">
            <v>163.80000000000001</v>
          </cell>
          <cell r="V2">
            <v>165.6</v>
          </cell>
          <cell r="W2">
            <v>167.4</v>
          </cell>
          <cell r="X2">
            <v>158.4</v>
          </cell>
          <cell r="Y2">
            <v>144.18370294296994</v>
          </cell>
        </row>
        <row r="3">
          <cell r="B3">
            <v>152.62623960974358</v>
          </cell>
          <cell r="C3">
            <v>147.06</v>
          </cell>
          <cell r="D3">
            <v>147.06</v>
          </cell>
          <cell r="E3">
            <v>148.76999999999998</v>
          </cell>
          <cell r="F3">
            <v>147.06</v>
          </cell>
          <cell r="G3">
            <v>147.06</v>
          </cell>
          <cell r="H3">
            <v>157.96604512339934</v>
          </cell>
          <cell r="I3">
            <v>163.86562469912383</v>
          </cell>
          <cell r="J3">
            <v>171</v>
          </cell>
          <cell r="K3">
            <v>167.57999999999998</v>
          </cell>
          <cell r="L3">
            <v>169.29000000000002</v>
          </cell>
          <cell r="M3">
            <v>171</v>
          </cell>
          <cell r="N3">
            <v>164.16</v>
          </cell>
          <cell r="O3">
            <v>153.9</v>
          </cell>
          <cell r="P3">
            <v>155.61000000000001</v>
          </cell>
          <cell r="Q3">
            <v>159.03</v>
          </cell>
          <cell r="R3">
            <v>160.74</v>
          </cell>
          <cell r="S3">
            <v>159.03</v>
          </cell>
          <cell r="T3">
            <v>155.61000000000001</v>
          </cell>
          <cell r="U3">
            <v>155.61000000000001</v>
          </cell>
          <cell r="V3">
            <v>157.32</v>
          </cell>
          <cell r="W3">
            <v>159.03</v>
          </cell>
          <cell r="X3">
            <v>150.47999999999999</v>
          </cell>
          <cell r="Y3">
            <v>136.97451779582144</v>
          </cell>
        </row>
        <row r="4">
          <cell r="B4">
            <v>168.69215956866398</v>
          </cell>
          <cell r="C4">
            <v>162.54000000000002</v>
          </cell>
          <cell r="D4">
            <v>162.54000000000002</v>
          </cell>
          <cell r="E4">
            <v>164.43</v>
          </cell>
          <cell r="F4">
            <v>162.54000000000002</v>
          </cell>
          <cell r="G4">
            <v>162.54000000000002</v>
          </cell>
          <cell r="H4">
            <v>174.59404987323086</v>
          </cell>
          <cell r="I4">
            <v>181.11463782534742</v>
          </cell>
          <cell r="J4">
            <v>189</v>
          </cell>
          <cell r="K4">
            <v>185.22000000000003</v>
          </cell>
          <cell r="L4">
            <v>187.11</v>
          </cell>
          <cell r="M4">
            <v>189</v>
          </cell>
          <cell r="N4">
            <v>181.44000000000003</v>
          </cell>
          <cell r="O4">
            <v>170.1</v>
          </cell>
          <cell r="P4">
            <v>171.99</v>
          </cell>
          <cell r="Q4">
            <v>175.77</v>
          </cell>
          <cell r="R4">
            <v>177.66000000000003</v>
          </cell>
          <cell r="S4">
            <v>175.77</v>
          </cell>
          <cell r="T4">
            <v>171.99</v>
          </cell>
          <cell r="U4">
            <v>171.99</v>
          </cell>
          <cell r="V4">
            <v>173.88</v>
          </cell>
          <cell r="W4">
            <v>175.77</v>
          </cell>
          <cell r="X4">
            <v>166.32000000000002</v>
          </cell>
          <cell r="Y4">
            <v>151.39288809011845</v>
          </cell>
        </row>
        <row r="5">
          <cell r="B5">
            <v>144.5932796302834</v>
          </cell>
          <cell r="C5">
            <v>139.32000000000002</v>
          </cell>
          <cell r="D5">
            <v>139.32000000000002</v>
          </cell>
          <cell r="E5">
            <v>140.94</v>
          </cell>
          <cell r="F5">
            <v>139.32000000000002</v>
          </cell>
          <cell r="G5">
            <v>139.32000000000002</v>
          </cell>
          <cell r="H5">
            <v>149.65204274848358</v>
          </cell>
          <cell r="I5">
            <v>155.24111813601206</v>
          </cell>
          <cell r="J5">
            <v>162</v>
          </cell>
          <cell r="K5">
            <v>158.76000000000002</v>
          </cell>
          <cell r="L5">
            <v>160.38000000000002</v>
          </cell>
          <cell r="M5">
            <v>162</v>
          </cell>
          <cell r="N5">
            <v>155.52000000000001</v>
          </cell>
          <cell r="O5">
            <v>145.80000000000001</v>
          </cell>
          <cell r="P5">
            <v>147.42000000000002</v>
          </cell>
          <cell r="Q5">
            <v>150.66</v>
          </cell>
          <cell r="R5">
            <v>152.28000000000003</v>
          </cell>
          <cell r="S5">
            <v>150.66</v>
          </cell>
          <cell r="T5">
            <v>147.42000000000002</v>
          </cell>
          <cell r="U5">
            <v>147.42000000000002</v>
          </cell>
          <cell r="V5">
            <v>149.04</v>
          </cell>
          <cell r="W5">
            <v>150.66</v>
          </cell>
          <cell r="X5">
            <v>142.56</v>
          </cell>
          <cell r="Y5">
            <v>129.76533264867297</v>
          </cell>
        </row>
        <row r="6">
          <cell r="B6">
            <v>176.72511954812418</v>
          </cell>
          <cell r="C6">
            <v>170.28000000000003</v>
          </cell>
          <cell r="D6">
            <v>170.28000000000003</v>
          </cell>
          <cell r="E6">
            <v>172.26000000000002</v>
          </cell>
          <cell r="F6">
            <v>170.28000000000003</v>
          </cell>
          <cell r="G6">
            <v>170.28000000000003</v>
          </cell>
          <cell r="H6">
            <v>182.90805224814662</v>
          </cell>
          <cell r="I6">
            <v>189.73914438845921</v>
          </cell>
          <cell r="J6">
            <v>198.00000000000003</v>
          </cell>
          <cell r="K6">
            <v>194.04000000000002</v>
          </cell>
          <cell r="L6">
            <v>196.02000000000004</v>
          </cell>
          <cell r="M6">
            <v>198.00000000000003</v>
          </cell>
          <cell r="N6">
            <v>190.08000000000004</v>
          </cell>
          <cell r="O6">
            <v>178.20000000000002</v>
          </cell>
          <cell r="P6">
            <v>180.18000000000004</v>
          </cell>
          <cell r="Q6">
            <v>184.14000000000001</v>
          </cell>
          <cell r="R6">
            <v>186.12000000000003</v>
          </cell>
          <cell r="S6">
            <v>184.14000000000001</v>
          </cell>
          <cell r="T6">
            <v>180.18000000000004</v>
          </cell>
          <cell r="U6">
            <v>180.18000000000004</v>
          </cell>
          <cell r="V6">
            <v>182.16</v>
          </cell>
          <cell r="W6">
            <v>184.14000000000001</v>
          </cell>
          <cell r="X6">
            <v>174.24</v>
          </cell>
          <cell r="Y6">
            <v>158.60207323726695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activeCell="E4" sqref="E4"/>
    </sheetView>
  </sheetViews>
  <sheetFormatPr defaultRowHeight="14.4" x14ac:dyDescent="0.3"/>
  <cols>
    <col min="1" max="1" width="13.88671875" bestFit="1" customWidth="1"/>
  </cols>
  <sheetData>
    <row r="1" spans="1:8" x14ac:dyDescent="0.3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3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E29" sqref="E29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Winter'!B2*(1+[1]Main!$B$2)^(Scenarios!$B$3-2020)</f>
        <v>161.48221744547257</v>
      </c>
      <c r="C2" s="2">
        <f>'[1]Energy, Winter'!C2*(1+[1]Main!$B$2)^(Scenarios!$B$3-2020)</f>
        <v>153.87000691471084</v>
      </c>
      <c r="D2" s="2">
        <f>'[1]Energy, Winter'!D2*(1+[1]Main!$B$2)^(Scenarios!$B$3-2020)</f>
        <v>150.67647846931115</v>
      </c>
      <c r="E2" s="2">
        <f>'[1]Energy, Winter'!E2*(1+[1]Main!$B$2)^(Scenarios!$B$3-2020)</f>
        <v>146.3216669528571</v>
      </c>
      <c r="F2" s="2">
        <f>'[1]Energy, Winter'!F2*(1+[1]Main!$B$2)^(Scenarios!$B$3-2020)</f>
        <v>147.77327079167512</v>
      </c>
      <c r="G2" s="2">
        <f>'[1]Energy, Winter'!G2*(1+[1]Main!$B$2)^(Scenarios!$B$3-2020)</f>
        <v>154.02678012930315</v>
      </c>
      <c r="H2" s="2">
        <f>'[1]Energy, Winter'!H2*(1+[1]Main!$B$2)^(Scenarios!$B$3-2020)</f>
        <v>167.1318595861523</v>
      </c>
      <c r="I2" s="2">
        <f>'[1]Energy, Winter'!I2*(1+[1]Main!$B$2)^(Scenarios!$B$3-2020)</f>
        <v>173.3737560930698</v>
      </c>
      <c r="J2" s="2">
        <f>'[1]Energy, Winter'!J2*(1+[1]Main!$B$2)^(Scenarios!$B$3-2020)</f>
        <v>180.92209605492354</v>
      </c>
      <c r="K2" s="2">
        <f>'[1]Energy, Winter'!K2*(1+[1]Main!$B$2)^(Scenarios!$B$3-2020)</f>
        <v>171.53892884080383</v>
      </c>
      <c r="L2" s="2">
        <f>'[1]Energy, Winter'!L2*(1+[1]Main!$B$2)^(Scenarios!$B$3-2020)</f>
        <v>167.64282413741628</v>
      </c>
      <c r="M2" s="2">
        <f>'[1]Energy, Winter'!M2*(1+[1]Main!$B$2)^(Scenarios!$B$3-2020)</f>
        <v>152.2558234459452</v>
      </c>
      <c r="N2" s="2">
        <f>'[1]Energy, Winter'!N2*(1+[1]Main!$B$2)^(Scenarios!$B$3-2020)</f>
        <v>148.04036589801763</v>
      </c>
      <c r="O2" s="2">
        <f>'[1]Energy, Winter'!O2*(1+[1]Main!$B$2)^(Scenarios!$B$3-2020)</f>
        <v>126.52179059137922</v>
      </c>
      <c r="P2" s="2">
        <f>'[1]Energy, Winter'!P2*(1+[1]Main!$B$2)^(Scenarios!$B$3-2020)</f>
        <v>131.63143610401863</v>
      </c>
      <c r="Q2" s="2">
        <f>'[1]Energy, Winter'!Q2*(1+[1]Main!$B$2)^(Scenarios!$B$3-2020)</f>
        <v>119.36248045832868</v>
      </c>
      <c r="R2" s="2">
        <f>'[1]Energy, Winter'!R2*(1+[1]Main!$B$2)^(Scenarios!$B$3-2020)</f>
        <v>116.12830710544213</v>
      </c>
      <c r="S2" s="2">
        <f>'[1]Energy, Winter'!S2*(1+[1]Main!$B$2)^(Scenarios!$B$3-2020)</f>
        <v>115.51282707778329</v>
      </c>
      <c r="T2" s="2">
        <f>'[1]Energy, Winter'!T2*(1+[1]Main!$B$2)^(Scenarios!$B$3-2020)</f>
        <v>117.03410790086457</v>
      </c>
      <c r="U2" s="2">
        <f>'[1]Energy, Winter'!U2*(1+[1]Main!$B$2)^(Scenarios!$B$3-2020)</f>
        <v>132.92626672824434</v>
      </c>
      <c r="V2" s="2">
        <f>'[1]Energy, Winter'!V2*(1+[1]Main!$B$2)^(Scenarios!$B$3-2020)</f>
        <v>161.11060686273515</v>
      </c>
      <c r="W2" s="2">
        <f>'[1]Energy, Winter'!W2*(1+[1]Main!$B$2)^(Scenarios!$B$3-2020)</f>
        <v>160.8957694945901</v>
      </c>
      <c r="X2" s="2">
        <f>'[1]Energy, Winter'!X2*(1+[1]Main!$B$2)^(Scenarios!$B$3-2020)</f>
        <v>152.34872609162954</v>
      </c>
      <c r="Y2" s="2">
        <f>'[1]Energy, Winter'!Y2*(1+[1]Main!$B$2)^(Scenarios!$B$3-2020)</f>
        <v>144.92232085223651</v>
      </c>
    </row>
    <row r="3" spans="1:25" x14ac:dyDescent="0.3">
      <c r="A3">
        <v>2</v>
      </c>
      <c r="B3" s="2">
        <f>'[1]Energy, Winter'!B3*(1+[1]Main!$B$2)^(Scenarios!$B$3-2020)</f>
        <v>153.40810657319892</v>
      </c>
      <c r="C3" s="2">
        <f>'[1]Energy, Winter'!C3*(1+[1]Main!$B$2)^(Scenarios!$B$3-2020)</f>
        <v>146.17650656897527</v>
      </c>
      <c r="D3" s="2">
        <f>'[1]Energy, Winter'!D3*(1+[1]Main!$B$2)^(Scenarios!$B$3-2020)</f>
        <v>143.1426545458456</v>
      </c>
      <c r="E3" s="2">
        <f>'[1]Energy, Winter'!E3*(1+[1]Main!$B$2)^(Scenarios!$B$3-2020)</f>
        <v>139.00558360521421</v>
      </c>
      <c r="F3" s="2">
        <f>'[1]Energy, Winter'!F3*(1+[1]Main!$B$2)^(Scenarios!$B$3-2020)</f>
        <v>140.38460725209134</v>
      </c>
      <c r="G3" s="2">
        <f>'[1]Energy, Winter'!G3*(1+[1]Main!$B$2)^(Scenarios!$B$3-2020)</f>
        <v>146.32544112283799</v>
      </c>
      <c r="H3" s="2">
        <f>'[1]Energy, Winter'!H3*(1+[1]Main!$B$2)^(Scenarios!$B$3-2020)</f>
        <v>158.7752666068447</v>
      </c>
      <c r="I3" s="2">
        <f>'[1]Energy, Winter'!I3*(1+[1]Main!$B$2)^(Scenarios!$B$3-2020)</f>
        <v>164.70506828841633</v>
      </c>
      <c r="J3" s="2">
        <f>'[1]Energy, Winter'!J3*(1+[1]Main!$B$2)^(Scenarios!$B$3-2020)</f>
        <v>171.87599125217739</v>
      </c>
      <c r="K3" s="2">
        <f>'[1]Energy, Winter'!K3*(1+[1]Main!$B$2)^(Scenarios!$B$3-2020)</f>
        <v>162.96198239876364</v>
      </c>
      <c r="L3" s="2">
        <f>'[1]Energy, Winter'!L3*(1+[1]Main!$B$2)^(Scenarios!$B$3-2020)</f>
        <v>159.26068293054544</v>
      </c>
      <c r="M3" s="2">
        <f>'[1]Energy, Winter'!M3*(1+[1]Main!$B$2)^(Scenarios!$B$3-2020)</f>
        <v>144.64303227364795</v>
      </c>
      <c r="N3" s="2">
        <f>'[1]Energy, Winter'!N3*(1+[1]Main!$B$2)^(Scenarios!$B$3-2020)</f>
        <v>140.63834760311673</v>
      </c>
      <c r="O3" s="2">
        <f>'[1]Energy, Winter'!O3*(1+[1]Main!$B$2)^(Scenarios!$B$3-2020)</f>
        <v>120.19570106181025</v>
      </c>
      <c r="P3" s="2">
        <f>'[1]Energy, Winter'!P3*(1+[1]Main!$B$2)^(Scenarios!$B$3-2020)</f>
        <v>125.0498642988177</v>
      </c>
      <c r="Q3" s="2">
        <f>'[1]Energy, Winter'!Q3*(1+[1]Main!$B$2)^(Scenarios!$B$3-2020)</f>
        <v>113.39435643541223</v>
      </c>
      <c r="R3" s="2">
        <f>'[1]Energy, Winter'!R3*(1+[1]Main!$B$2)^(Scenarios!$B$3-2020)</f>
        <v>110.32189175017002</v>
      </c>
      <c r="S3" s="2">
        <f>'[1]Energy, Winter'!S3*(1+[1]Main!$B$2)^(Scenarios!$B$3-2020)</f>
        <v>109.73718572389411</v>
      </c>
      <c r="T3" s="2">
        <f>'[1]Energy, Winter'!T3*(1+[1]Main!$B$2)^(Scenarios!$B$3-2020)</f>
        <v>111.18240250582134</v>
      </c>
      <c r="U3" s="2">
        <f>'[1]Energy, Winter'!U3*(1+[1]Main!$B$2)^(Scenarios!$B$3-2020)</f>
        <v>126.27995339183211</v>
      </c>
      <c r="V3" s="2">
        <f>'[1]Energy, Winter'!V3*(1+[1]Main!$B$2)^(Scenarios!$B$3-2020)</f>
        <v>153.0550765195984</v>
      </c>
      <c r="W3" s="2">
        <f>'[1]Energy, Winter'!W3*(1+[1]Main!$B$2)^(Scenarios!$B$3-2020)</f>
        <v>152.8509810198606</v>
      </c>
      <c r="X3" s="2">
        <f>'[1]Energy, Winter'!X3*(1+[1]Main!$B$2)^(Scenarios!$B$3-2020)</f>
        <v>144.73128978704804</v>
      </c>
      <c r="Y3" s="2">
        <f>'[1]Energy, Winter'!Y3*(1+[1]Main!$B$2)^(Scenarios!$B$3-2020)</f>
        <v>137.67620480962469</v>
      </c>
    </row>
    <row r="4" spans="1:25" x14ac:dyDescent="0.3">
      <c r="A4">
        <v>3</v>
      </c>
      <c r="B4" s="2">
        <f>'[1]Energy, Winter'!B4*(1+[1]Main!$B$2)^(Scenarios!$B$3-2020)</f>
        <v>169.55632831774619</v>
      </c>
      <c r="C4" s="2">
        <f>'[1]Energy, Winter'!C4*(1+[1]Main!$B$2)^(Scenarios!$B$3-2020)</f>
        <v>161.56350726044639</v>
      </c>
      <c r="D4" s="2">
        <f>'[1]Energy, Winter'!D4*(1+[1]Main!$B$2)^(Scenarios!$B$3-2020)</f>
        <v>158.21030239277673</v>
      </c>
      <c r="E4" s="2">
        <f>'[1]Energy, Winter'!E4*(1+[1]Main!$B$2)^(Scenarios!$B$3-2020)</f>
        <v>153.63775030049996</v>
      </c>
      <c r="F4" s="2">
        <f>'[1]Energy, Winter'!F4*(1+[1]Main!$B$2)^(Scenarios!$B$3-2020)</f>
        <v>155.16193433125886</v>
      </c>
      <c r="G4" s="2">
        <f>'[1]Energy, Winter'!G4*(1+[1]Main!$B$2)^(Scenarios!$B$3-2020)</f>
        <v>161.72811913576831</v>
      </c>
      <c r="H4" s="2">
        <f>'[1]Energy, Winter'!H4*(1+[1]Main!$B$2)^(Scenarios!$B$3-2020)</f>
        <v>175.48845256545991</v>
      </c>
      <c r="I4" s="2">
        <f>'[1]Energy, Winter'!I4*(1+[1]Main!$B$2)^(Scenarios!$B$3-2020)</f>
        <v>182.0424438977233</v>
      </c>
      <c r="J4" s="2">
        <f>'[1]Energy, Winter'!J4*(1+[1]Main!$B$2)^(Scenarios!$B$3-2020)</f>
        <v>189.96820085766973</v>
      </c>
      <c r="K4" s="2">
        <f>'[1]Energy, Winter'!K4*(1+[1]Main!$B$2)^(Scenarios!$B$3-2020)</f>
        <v>180.11587528284406</v>
      </c>
      <c r="L4" s="2">
        <f>'[1]Energy, Winter'!L4*(1+[1]Main!$B$2)^(Scenarios!$B$3-2020)</f>
        <v>176.0249653442871</v>
      </c>
      <c r="M4" s="2">
        <f>'[1]Energy, Winter'!M4*(1+[1]Main!$B$2)^(Scenarios!$B$3-2020)</f>
        <v>159.86861461824247</v>
      </c>
      <c r="N4" s="2">
        <f>'[1]Energy, Winter'!N4*(1+[1]Main!$B$2)^(Scenarios!$B$3-2020)</f>
        <v>155.4423841929185</v>
      </c>
      <c r="O4" s="2">
        <f>'[1]Energy, Winter'!O4*(1+[1]Main!$B$2)^(Scenarios!$B$3-2020)</f>
        <v>132.84788012094819</v>
      </c>
      <c r="P4" s="2">
        <f>'[1]Energy, Winter'!P4*(1+[1]Main!$B$2)^(Scenarios!$B$3-2020)</f>
        <v>138.21300790921958</v>
      </c>
      <c r="Q4" s="2">
        <f>'[1]Energy, Winter'!Q4*(1+[1]Main!$B$2)^(Scenarios!$B$3-2020)</f>
        <v>125.33060448124512</v>
      </c>
      <c r="R4" s="2">
        <f>'[1]Energy, Winter'!R4*(1+[1]Main!$B$2)^(Scenarios!$B$3-2020)</f>
        <v>121.93472246071426</v>
      </c>
      <c r="S4" s="2">
        <f>'[1]Energy, Winter'!S4*(1+[1]Main!$B$2)^(Scenarios!$B$3-2020)</f>
        <v>121.28846843167244</v>
      </c>
      <c r="T4" s="2">
        <f>'[1]Energy, Winter'!T4*(1+[1]Main!$B$2)^(Scenarios!$B$3-2020)</f>
        <v>122.88581329590782</v>
      </c>
      <c r="U4" s="2">
        <f>'[1]Energy, Winter'!U4*(1+[1]Main!$B$2)^(Scenarios!$B$3-2020)</f>
        <v>139.57258006465653</v>
      </c>
      <c r="V4" s="2">
        <f>'[1]Energy, Winter'!V4*(1+[1]Main!$B$2)^(Scenarios!$B$3-2020)</f>
        <v>169.16613720587191</v>
      </c>
      <c r="W4" s="2">
        <f>'[1]Energy, Winter'!W4*(1+[1]Main!$B$2)^(Scenarios!$B$3-2020)</f>
        <v>168.9405579693196</v>
      </c>
      <c r="X4" s="2">
        <f>'[1]Energy, Winter'!X4*(1+[1]Main!$B$2)^(Scenarios!$B$3-2020)</f>
        <v>159.96616239621102</v>
      </c>
      <c r="Y4" s="2">
        <f>'[1]Energy, Winter'!Y4*(1+[1]Main!$B$2)^(Scenarios!$B$3-2020)</f>
        <v>152.16843689484833</v>
      </c>
    </row>
    <row r="5" spans="1:25" x14ac:dyDescent="0.3">
      <c r="A5">
        <v>4</v>
      </c>
      <c r="B5" s="2">
        <f>'[1]Energy, Winter'!B5*(1+[1]Main!$B$2)^(Scenarios!$B$3-2020)</f>
        <v>145.3339957009253</v>
      </c>
      <c r="C5" s="2">
        <f>'[1]Energy, Winter'!C5*(1+[1]Main!$B$2)^(Scenarios!$B$3-2020)</f>
        <v>138.48300622323976</v>
      </c>
      <c r="D5" s="2">
        <f>'[1]Energy, Winter'!D5*(1+[1]Main!$B$2)^(Scenarios!$B$3-2020)</f>
        <v>135.60883062238005</v>
      </c>
      <c r="E5" s="2">
        <f>'[1]Energy, Winter'!E5*(1+[1]Main!$B$2)^(Scenarios!$B$3-2020)</f>
        <v>131.68950025757138</v>
      </c>
      <c r="F5" s="2">
        <f>'[1]Energy, Winter'!F5*(1+[1]Main!$B$2)^(Scenarios!$B$3-2020)</f>
        <v>132.9959437125076</v>
      </c>
      <c r="G5" s="2">
        <f>'[1]Energy, Winter'!G5*(1+[1]Main!$B$2)^(Scenarios!$B$3-2020)</f>
        <v>138.62410211637285</v>
      </c>
      <c r="H5" s="2">
        <f>'[1]Energy, Winter'!H5*(1+[1]Main!$B$2)^(Scenarios!$B$3-2020)</f>
        <v>150.41867362753709</v>
      </c>
      <c r="I5" s="2">
        <f>'[1]Energy, Winter'!I5*(1+[1]Main!$B$2)^(Scenarios!$B$3-2020)</f>
        <v>156.03638048376283</v>
      </c>
      <c r="J5" s="2">
        <f>'[1]Energy, Winter'!J5*(1+[1]Main!$B$2)^(Scenarios!$B$3-2020)</f>
        <v>162.8298864494312</v>
      </c>
      <c r="K5" s="2">
        <f>'[1]Energy, Winter'!K5*(1+[1]Main!$B$2)^(Scenarios!$B$3-2020)</f>
        <v>154.38503595672347</v>
      </c>
      <c r="L5" s="2">
        <f>'[1]Energy, Winter'!L5*(1+[1]Main!$B$2)^(Scenarios!$B$3-2020)</f>
        <v>150.87854172367466</v>
      </c>
      <c r="M5" s="2">
        <f>'[1]Energy, Winter'!M5*(1+[1]Main!$B$2)^(Scenarios!$B$3-2020)</f>
        <v>137.0302411013507</v>
      </c>
      <c r="N5" s="2">
        <f>'[1]Energy, Winter'!N5*(1+[1]Main!$B$2)^(Scenarios!$B$3-2020)</f>
        <v>133.23632930821586</v>
      </c>
      <c r="O5" s="2">
        <f>'[1]Energy, Winter'!O5*(1+[1]Main!$B$2)^(Scenarios!$B$3-2020)</f>
        <v>113.86961153224129</v>
      </c>
      <c r="P5" s="2">
        <f>'[1]Energy, Winter'!P5*(1+[1]Main!$B$2)^(Scenarios!$B$3-2020)</f>
        <v>118.46829249361679</v>
      </c>
      <c r="Q5" s="2">
        <f>'[1]Energy, Winter'!Q5*(1+[1]Main!$B$2)^(Scenarios!$B$3-2020)</f>
        <v>107.42623241249581</v>
      </c>
      <c r="R5" s="2">
        <f>'[1]Energy, Winter'!R5*(1+[1]Main!$B$2)^(Scenarios!$B$3-2020)</f>
        <v>104.51547639489793</v>
      </c>
      <c r="S5" s="2">
        <f>'[1]Energy, Winter'!S5*(1+[1]Main!$B$2)^(Scenarios!$B$3-2020)</f>
        <v>103.96154437000496</v>
      </c>
      <c r="T5" s="2">
        <f>'[1]Energy, Winter'!T5*(1+[1]Main!$B$2)^(Scenarios!$B$3-2020)</f>
        <v>105.33069711077812</v>
      </c>
      <c r="U5" s="2">
        <f>'[1]Energy, Winter'!U5*(1+[1]Main!$B$2)^(Scenarios!$B$3-2020)</f>
        <v>119.63364005541989</v>
      </c>
      <c r="V5" s="2">
        <f>'[1]Energy, Winter'!V5*(1+[1]Main!$B$2)^(Scenarios!$B$3-2020)</f>
        <v>144.99954617646165</v>
      </c>
      <c r="W5" s="2">
        <f>'[1]Energy, Winter'!W5*(1+[1]Main!$B$2)^(Scenarios!$B$3-2020)</f>
        <v>144.8061925451311</v>
      </c>
      <c r="X5" s="2">
        <f>'[1]Energy, Winter'!X5*(1+[1]Main!$B$2)^(Scenarios!$B$3-2020)</f>
        <v>137.1138534824666</v>
      </c>
      <c r="Y5" s="2">
        <f>'[1]Energy, Winter'!Y5*(1+[1]Main!$B$2)^(Scenarios!$B$3-2020)</f>
        <v>130.43008876701285</v>
      </c>
    </row>
    <row r="6" spans="1:25" x14ac:dyDescent="0.3">
      <c r="A6">
        <v>5</v>
      </c>
      <c r="B6" s="2">
        <f>'[1]Energy, Winter'!B6*(1+[1]Main!$B$2)^(Scenarios!$B$3-2020)</f>
        <v>177.63043919001984</v>
      </c>
      <c r="C6" s="2">
        <f>'[1]Energy, Winter'!C6*(1+[1]Main!$B$2)^(Scenarios!$B$3-2020)</f>
        <v>169.25700760618193</v>
      </c>
      <c r="D6" s="2">
        <f>'[1]Energy, Winter'!D6*(1+[1]Main!$B$2)^(Scenarios!$B$3-2020)</f>
        <v>165.7441263162423</v>
      </c>
      <c r="E6" s="2">
        <f>'[1]Energy, Winter'!E6*(1+[1]Main!$B$2)^(Scenarios!$B$3-2020)</f>
        <v>160.95383364814282</v>
      </c>
      <c r="F6" s="2">
        <f>'[1]Energy, Winter'!F6*(1+[1]Main!$B$2)^(Scenarios!$B$3-2020)</f>
        <v>162.55059787084264</v>
      </c>
      <c r="G6" s="2">
        <f>'[1]Energy, Winter'!G6*(1+[1]Main!$B$2)^(Scenarios!$B$3-2020)</f>
        <v>169.4294581422335</v>
      </c>
      <c r="H6" s="2">
        <f>'[1]Energy, Winter'!H6*(1+[1]Main!$B$2)^(Scenarios!$B$3-2020)</f>
        <v>183.84504554476754</v>
      </c>
      <c r="I6" s="2">
        <f>'[1]Energy, Winter'!I6*(1+[1]Main!$B$2)^(Scenarios!$B$3-2020)</f>
        <v>190.7111317023768</v>
      </c>
      <c r="J6" s="2">
        <f>'[1]Energy, Winter'!J6*(1+[1]Main!$B$2)^(Scenarios!$B$3-2020)</f>
        <v>199.01430566041594</v>
      </c>
      <c r="K6" s="2">
        <f>'[1]Energy, Winter'!K6*(1+[1]Main!$B$2)^(Scenarios!$B$3-2020)</f>
        <v>188.69282172488425</v>
      </c>
      <c r="L6" s="2">
        <f>'[1]Energy, Winter'!L6*(1+[1]Main!$B$2)^(Scenarios!$B$3-2020)</f>
        <v>184.40710655115791</v>
      </c>
      <c r="M6" s="2">
        <f>'[1]Energy, Winter'!M6*(1+[1]Main!$B$2)^(Scenarios!$B$3-2020)</f>
        <v>167.48140579053975</v>
      </c>
      <c r="N6" s="2">
        <f>'[1]Energy, Winter'!N6*(1+[1]Main!$B$2)^(Scenarios!$B$3-2020)</f>
        <v>162.84440248781939</v>
      </c>
      <c r="O6" s="2">
        <f>'[1]Energy, Winter'!O6*(1+[1]Main!$B$2)^(Scenarios!$B$3-2020)</f>
        <v>139.17396965051714</v>
      </c>
      <c r="P6" s="2">
        <f>'[1]Energy, Winter'!P6*(1+[1]Main!$B$2)^(Scenarios!$B$3-2020)</f>
        <v>144.79457971442051</v>
      </c>
      <c r="Q6" s="2">
        <f>'[1]Energy, Winter'!Q6*(1+[1]Main!$B$2)^(Scenarios!$B$3-2020)</f>
        <v>131.29872850416155</v>
      </c>
      <c r="R6" s="2">
        <f>'[1]Energy, Winter'!R6*(1+[1]Main!$B$2)^(Scenarios!$B$3-2020)</f>
        <v>127.74113781598638</v>
      </c>
      <c r="S6" s="2">
        <f>'[1]Energy, Winter'!S6*(1+[1]Main!$B$2)^(Scenarios!$B$3-2020)</f>
        <v>127.06410978556163</v>
      </c>
      <c r="T6" s="2">
        <f>'[1]Energy, Winter'!T6*(1+[1]Main!$B$2)^(Scenarios!$B$3-2020)</f>
        <v>128.73751869095102</v>
      </c>
      <c r="U6" s="2">
        <f>'[1]Energy, Winter'!U6*(1+[1]Main!$B$2)^(Scenarios!$B$3-2020)</f>
        <v>146.21889340106875</v>
      </c>
      <c r="V6" s="2">
        <f>'[1]Energy, Winter'!V6*(1+[1]Main!$B$2)^(Scenarios!$B$3-2020)</f>
        <v>177.22166754900869</v>
      </c>
      <c r="W6" s="2">
        <f>'[1]Energy, Winter'!W6*(1+[1]Main!$B$2)^(Scenarios!$B$3-2020)</f>
        <v>176.9853464440491</v>
      </c>
      <c r="X6" s="2">
        <f>'[1]Energy, Winter'!X6*(1+[1]Main!$B$2)^(Scenarios!$B$3-2020)</f>
        <v>167.58359870079252</v>
      </c>
      <c r="Y6" s="2">
        <f>'[1]Energy, Winter'!Y6*(1+[1]Main!$B$2)^(Scenarios!$B$3-2020)</f>
        <v>159.4145529374602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Winter'!B2*(1+[1]Main!$B$3)^(Scenarios!$B$3-2020)</f>
        <v>58.501956829058948</v>
      </c>
      <c r="C2" s="2">
        <f>'[1]Secondary Reserve, Winter'!C2*(1+[1]Main!$B$3)^(Scenarios!$B$3-2020)</f>
        <v>58.501956829058948</v>
      </c>
      <c r="D2" s="2">
        <f>'[1]Secondary Reserve, Winter'!D2*(1+[1]Main!$B$3)^(Scenarios!$B$3-2020)</f>
        <v>58.990191850454238</v>
      </c>
      <c r="E2" s="2">
        <f>'[1]Secondary Reserve, Winter'!E2*(1+[1]Main!$B$3)^(Scenarios!$B$3-2020)</f>
        <v>59.645638426570393</v>
      </c>
      <c r="F2" s="2">
        <f>'[1]Secondary Reserve, Winter'!F2*(1+[1]Main!$B$3)^(Scenarios!$B$3-2020)</f>
        <v>58.501956829058948</v>
      </c>
      <c r="G2" s="2">
        <f>'[1]Secondary Reserve, Winter'!G2*(1+[1]Main!$B$3)^(Scenarios!$B$3-2020)</f>
        <v>65.544657611615818</v>
      </c>
      <c r="H2" s="2">
        <f>'[1]Secondary Reserve, Winter'!H2*(1+[1]Main!$B$3)^(Scenarios!$B$3-2020)</f>
        <v>59.645638426570393</v>
      </c>
      <c r="I2" s="2">
        <f>'[1]Secondary Reserve, Winter'!I2*(1+[1]Main!$B$3)^(Scenarios!$B$3-2020)</f>
        <v>58.334745274338083</v>
      </c>
      <c r="J2" s="2">
        <f>'[1]Secondary Reserve, Winter'!J2*(1+[1]Main!$B$3)^(Scenarios!$B$3-2020)</f>
        <v>56.368405545989603</v>
      </c>
      <c r="K2" s="2">
        <f>'[1]Secondary Reserve, Winter'!K2*(1+[1]Main!$B$3)^(Scenarios!$B$3-2020)</f>
        <v>55.057512393757293</v>
      </c>
      <c r="L2" s="2">
        <f>'[1]Secondary Reserve, Winter'!L2*(1+[1]Main!$B$3)^(Scenarios!$B$3-2020)</f>
        <v>53.746619241524968</v>
      </c>
      <c r="M2" s="2">
        <f>'[1]Secondary Reserve, Winter'!M2*(1+[1]Main!$B$3)^(Scenarios!$B$3-2020)</f>
        <v>52.435726089292658</v>
      </c>
      <c r="N2" s="2">
        <f>'[1]Secondary Reserve, Winter'!N2*(1+[1]Main!$B$3)^(Scenarios!$B$3-2020)</f>
        <v>53.091172665408827</v>
      </c>
      <c r="O2" s="2">
        <f>'[1]Secondary Reserve, Winter'!O2*(1+[1]Main!$B$3)^(Scenarios!$B$3-2020)</f>
        <v>53.746619241524968</v>
      </c>
      <c r="P2" s="2">
        <f>'[1]Secondary Reserve, Winter'!P2*(1+[1]Main!$B$3)^(Scenarios!$B$3-2020)</f>
        <v>54.402065817641123</v>
      </c>
      <c r="Q2" s="2">
        <f>'[1]Secondary Reserve, Winter'!Q2*(1+[1]Main!$B$3)^(Scenarios!$B$3-2020)</f>
        <v>55.057512393757293</v>
      </c>
      <c r="R2" s="2">
        <f>'[1]Secondary Reserve, Winter'!R2*(1+[1]Main!$B$3)^(Scenarios!$B$3-2020)</f>
        <v>54.402065817641123</v>
      </c>
      <c r="S2" s="2">
        <f>'[1]Secondary Reserve, Winter'!S2*(1+[1]Main!$B$3)^(Scenarios!$B$3-2020)</f>
        <v>55.057512393757293</v>
      </c>
      <c r="T2" s="2">
        <f>'[1]Secondary Reserve, Winter'!T2*(1+[1]Main!$B$3)^(Scenarios!$B$3-2020)</f>
        <v>54.402065817641123</v>
      </c>
      <c r="U2" s="2">
        <f>'[1]Secondary Reserve, Winter'!U2*(1+[1]Main!$B$3)^(Scenarios!$B$3-2020)</f>
        <v>55.057512393757293</v>
      </c>
      <c r="V2" s="2">
        <f>'[1]Secondary Reserve, Winter'!V2*(1+[1]Main!$B$3)^(Scenarios!$B$3-2020)</f>
        <v>54.402065817641123</v>
      </c>
      <c r="W2" s="2">
        <f>'[1]Secondary Reserve, Winter'!W2*(1+[1]Main!$B$3)^(Scenarios!$B$3-2020)</f>
        <v>53.746619241524968</v>
      </c>
      <c r="X2" s="2">
        <f>'[1]Secondary Reserve, Winter'!X2*(1+[1]Main!$B$3)^(Scenarios!$B$3-2020)</f>
        <v>55.712958969873448</v>
      </c>
      <c r="Y2" s="2">
        <f>'[1]Secondary Reserve, Winter'!Y2*(1+[1]Main!$B$3)^(Scenarios!$B$3-2020)</f>
        <v>57.679298698221928</v>
      </c>
    </row>
    <row r="3" spans="1:25" x14ac:dyDescent="0.3">
      <c r="A3">
        <v>2</v>
      </c>
      <c r="B3" s="2">
        <f>'[1]Secondary Reserve, Winter'!B3*(1+[1]Main!$B$3)^(Scenarios!$B$3-2020)</f>
        <v>55.576858987605995</v>
      </c>
      <c r="C3" s="2">
        <f>'[1]Secondary Reserve, Winter'!C3*(1+[1]Main!$B$3)^(Scenarios!$B$3-2020)</f>
        <v>55.576858987605995</v>
      </c>
      <c r="D3" s="2">
        <f>'[1]Secondary Reserve, Winter'!D3*(1+[1]Main!$B$3)^(Scenarios!$B$3-2020)</f>
        <v>56.040682257931522</v>
      </c>
      <c r="E3" s="2">
        <f>'[1]Secondary Reserve, Winter'!E3*(1+[1]Main!$B$3)^(Scenarios!$B$3-2020)</f>
        <v>56.663356505241872</v>
      </c>
      <c r="F3" s="2">
        <f>'[1]Secondary Reserve, Winter'!F3*(1+[1]Main!$B$3)^(Scenarios!$B$3-2020)</f>
        <v>55.576858987605995</v>
      </c>
      <c r="G3" s="2">
        <f>'[1]Secondary Reserve, Winter'!G3*(1+[1]Main!$B$3)^(Scenarios!$B$3-2020)</f>
        <v>62.267424731035028</v>
      </c>
      <c r="H3" s="2">
        <f>'[1]Secondary Reserve, Winter'!H3*(1+[1]Main!$B$3)^(Scenarios!$B$3-2020)</f>
        <v>56.663356505241872</v>
      </c>
      <c r="I3" s="2">
        <f>'[1]Secondary Reserve, Winter'!I3*(1+[1]Main!$B$3)^(Scenarios!$B$3-2020)</f>
        <v>55.418008010621179</v>
      </c>
      <c r="J3" s="2">
        <f>'[1]Secondary Reserve, Winter'!J3*(1+[1]Main!$B$3)^(Scenarios!$B$3-2020)</f>
        <v>53.549985268690129</v>
      </c>
      <c r="K3" s="2">
        <f>'[1]Secondary Reserve, Winter'!K3*(1+[1]Main!$B$3)^(Scenarios!$B$3-2020)</f>
        <v>52.304636774069422</v>
      </c>
      <c r="L3" s="2">
        <f>'[1]Secondary Reserve, Winter'!L3*(1+[1]Main!$B$3)^(Scenarios!$B$3-2020)</f>
        <v>51.059288279448722</v>
      </c>
      <c r="M3" s="2">
        <f>'[1]Secondary Reserve, Winter'!M3*(1+[1]Main!$B$3)^(Scenarios!$B$3-2020)</f>
        <v>49.813939784828023</v>
      </c>
      <c r="N3" s="2">
        <f>'[1]Secondary Reserve, Winter'!N3*(1+[1]Main!$B$3)^(Scenarios!$B$3-2020)</f>
        <v>50.43661403213838</v>
      </c>
      <c r="O3" s="2">
        <f>'[1]Secondary Reserve, Winter'!O3*(1+[1]Main!$B$3)^(Scenarios!$B$3-2020)</f>
        <v>51.059288279448722</v>
      </c>
      <c r="P3" s="2">
        <f>'[1]Secondary Reserve, Winter'!P3*(1+[1]Main!$B$3)^(Scenarios!$B$3-2020)</f>
        <v>51.681962526759065</v>
      </c>
      <c r="Q3" s="2">
        <f>'[1]Secondary Reserve, Winter'!Q3*(1+[1]Main!$B$3)^(Scenarios!$B$3-2020)</f>
        <v>52.304636774069422</v>
      </c>
      <c r="R3" s="2">
        <f>'[1]Secondary Reserve, Winter'!R3*(1+[1]Main!$B$3)^(Scenarios!$B$3-2020)</f>
        <v>51.681962526759065</v>
      </c>
      <c r="S3" s="2">
        <f>'[1]Secondary Reserve, Winter'!S3*(1+[1]Main!$B$3)^(Scenarios!$B$3-2020)</f>
        <v>52.304636774069422</v>
      </c>
      <c r="T3" s="2">
        <f>'[1]Secondary Reserve, Winter'!T3*(1+[1]Main!$B$3)^(Scenarios!$B$3-2020)</f>
        <v>51.681962526759065</v>
      </c>
      <c r="U3" s="2">
        <f>'[1]Secondary Reserve, Winter'!U3*(1+[1]Main!$B$3)^(Scenarios!$B$3-2020)</f>
        <v>52.304636774069422</v>
      </c>
      <c r="V3" s="2">
        <f>'[1]Secondary Reserve, Winter'!V3*(1+[1]Main!$B$3)^(Scenarios!$B$3-2020)</f>
        <v>51.681962526759065</v>
      </c>
      <c r="W3" s="2">
        <f>'[1]Secondary Reserve, Winter'!W3*(1+[1]Main!$B$3)^(Scenarios!$B$3-2020)</f>
        <v>51.059288279448722</v>
      </c>
      <c r="X3" s="2">
        <f>'[1]Secondary Reserve, Winter'!X3*(1+[1]Main!$B$3)^(Scenarios!$B$3-2020)</f>
        <v>52.927311021379772</v>
      </c>
      <c r="Y3" s="2">
        <f>'[1]Secondary Reserve, Winter'!Y3*(1+[1]Main!$B$3)^(Scenarios!$B$3-2020)</f>
        <v>54.795333763310822</v>
      </c>
    </row>
    <row r="4" spans="1:25" x14ac:dyDescent="0.3">
      <c r="A4">
        <v>3</v>
      </c>
      <c r="B4" s="2">
        <f>'[1]Secondary Reserve, Winter'!B4*(1+[1]Main!$B$3)^(Scenarios!$B$3-2020)</f>
        <v>61.4270546705119</v>
      </c>
      <c r="C4" s="2">
        <f>'[1]Secondary Reserve, Winter'!C4*(1+[1]Main!$B$3)^(Scenarios!$B$3-2020)</f>
        <v>61.4270546705119</v>
      </c>
      <c r="D4" s="2">
        <f>'[1]Secondary Reserve, Winter'!D4*(1+[1]Main!$B$3)^(Scenarios!$B$3-2020)</f>
        <v>61.939701442976961</v>
      </c>
      <c r="E4" s="2">
        <f>'[1]Secondary Reserve, Winter'!E4*(1+[1]Main!$B$3)^(Scenarios!$B$3-2020)</f>
        <v>62.627920347898915</v>
      </c>
      <c r="F4" s="2">
        <f>'[1]Secondary Reserve, Winter'!F4*(1+[1]Main!$B$3)^(Scenarios!$B$3-2020)</f>
        <v>61.4270546705119</v>
      </c>
      <c r="G4" s="2">
        <f>'[1]Secondary Reserve, Winter'!G4*(1+[1]Main!$B$3)^(Scenarios!$B$3-2020)</f>
        <v>68.821890492196616</v>
      </c>
      <c r="H4" s="2">
        <f>'[1]Secondary Reserve, Winter'!H4*(1+[1]Main!$B$3)^(Scenarios!$B$3-2020)</f>
        <v>62.627920347898915</v>
      </c>
      <c r="I4" s="2">
        <f>'[1]Secondary Reserve, Winter'!I4*(1+[1]Main!$B$3)^(Scenarios!$B$3-2020)</f>
        <v>61.251482538054987</v>
      </c>
      <c r="J4" s="2">
        <f>'[1]Secondary Reserve, Winter'!J4*(1+[1]Main!$B$3)^(Scenarios!$B$3-2020)</f>
        <v>59.186825823289084</v>
      </c>
      <c r="K4" s="2">
        <f>'[1]Secondary Reserve, Winter'!K4*(1+[1]Main!$B$3)^(Scenarios!$B$3-2020)</f>
        <v>57.810388013445156</v>
      </c>
      <c r="L4" s="2">
        <f>'[1]Secondary Reserve, Winter'!L4*(1+[1]Main!$B$3)^(Scenarios!$B$3-2020)</f>
        <v>56.433950203601221</v>
      </c>
      <c r="M4" s="2">
        <f>'[1]Secondary Reserve, Winter'!M4*(1+[1]Main!$B$3)^(Scenarios!$B$3-2020)</f>
        <v>55.057512393757293</v>
      </c>
      <c r="N4" s="2">
        <f>'[1]Secondary Reserve, Winter'!N4*(1+[1]Main!$B$3)^(Scenarios!$B$3-2020)</f>
        <v>55.745731298679274</v>
      </c>
      <c r="O4" s="2">
        <f>'[1]Secondary Reserve, Winter'!O4*(1+[1]Main!$B$3)^(Scenarios!$B$3-2020)</f>
        <v>56.433950203601221</v>
      </c>
      <c r="P4" s="2">
        <f>'[1]Secondary Reserve, Winter'!P4*(1+[1]Main!$B$3)^(Scenarios!$B$3-2020)</f>
        <v>57.122169108523188</v>
      </c>
      <c r="Q4" s="2">
        <f>'[1]Secondary Reserve, Winter'!Q4*(1+[1]Main!$B$3)^(Scenarios!$B$3-2020)</f>
        <v>57.810388013445156</v>
      </c>
      <c r="R4" s="2">
        <f>'[1]Secondary Reserve, Winter'!R4*(1+[1]Main!$B$3)^(Scenarios!$B$3-2020)</f>
        <v>57.122169108523188</v>
      </c>
      <c r="S4" s="2">
        <f>'[1]Secondary Reserve, Winter'!S4*(1+[1]Main!$B$3)^(Scenarios!$B$3-2020)</f>
        <v>57.810388013445156</v>
      </c>
      <c r="T4" s="2">
        <f>'[1]Secondary Reserve, Winter'!T4*(1+[1]Main!$B$3)^(Scenarios!$B$3-2020)</f>
        <v>57.122169108523188</v>
      </c>
      <c r="U4" s="2">
        <f>'[1]Secondary Reserve, Winter'!U4*(1+[1]Main!$B$3)^(Scenarios!$B$3-2020)</f>
        <v>57.810388013445156</v>
      </c>
      <c r="V4" s="2">
        <f>'[1]Secondary Reserve, Winter'!V4*(1+[1]Main!$B$3)^(Scenarios!$B$3-2020)</f>
        <v>57.122169108523188</v>
      </c>
      <c r="W4" s="2">
        <f>'[1]Secondary Reserve, Winter'!W4*(1+[1]Main!$B$3)^(Scenarios!$B$3-2020)</f>
        <v>56.433950203601221</v>
      </c>
      <c r="X4" s="2">
        <f>'[1]Secondary Reserve, Winter'!X4*(1+[1]Main!$B$3)^(Scenarios!$B$3-2020)</f>
        <v>58.498606918367123</v>
      </c>
      <c r="Y4" s="2">
        <f>'[1]Secondary Reserve, Winter'!Y4*(1+[1]Main!$B$3)^(Scenarios!$B$3-2020)</f>
        <v>60.563263633133033</v>
      </c>
    </row>
    <row r="5" spans="1:25" x14ac:dyDescent="0.3">
      <c r="A5">
        <v>4</v>
      </c>
      <c r="B5" s="2">
        <f>'[1]Secondary Reserve, Winter'!B5*(1+[1]Main!$B$3)^(Scenarios!$B$3-2020)</f>
        <v>52.651761146153056</v>
      </c>
      <c r="C5" s="2">
        <f>'[1]Secondary Reserve, Winter'!C5*(1+[1]Main!$B$3)^(Scenarios!$B$3-2020)</f>
        <v>52.651761146153056</v>
      </c>
      <c r="D5" s="2">
        <f>'[1]Secondary Reserve, Winter'!D5*(1+[1]Main!$B$3)^(Scenarios!$B$3-2020)</f>
        <v>53.091172665408813</v>
      </c>
      <c r="E5" s="2">
        <f>'[1]Secondary Reserve, Winter'!E5*(1+[1]Main!$B$3)^(Scenarios!$B$3-2020)</f>
        <v>53.681074583913357</v>
      </c>
      <c r="F5" s="2">
        <f>'[1]Secondary Reserve, Winter'!F5*(1+[1]Main!$B$3)^(Scenarios!$B$3-2020)</f>
        <v>52.651761146153056</v>
      </c>
      <c r="G5" s="2">
        <f>'[1]Secondary Reserve, Winter'!G5*(1+[1]Main!$B$3)^(Scenarios!$B$3-2020)</f>
        <v>58.990191850454238</v>
      </c>
      <c r="H5" s="2">
        <f>'[1]Secondary Reserve, Winter'!H5*(1+[1]Main!$B$3)^(Scenarios!$B$3-2020)</f>
        <v>53.681074583913357</v>
      </c>
      <c r="I5" s="2">
        <f>'[1]Secondary Reserve, Winter'!I5*(1+[1]Main!$B$3)^(Scenarios!$B$3-2020)</f>
        <v>52.501270746904275</v>
      </c>
      <c r="J5" s="2">
        <f>'[1]Secondary Reserve, Winter'!J5*(1+[1]Main!$B$3)^(Scenarios!$B$3-2020)</f>
        <v>50.731564991390648</v>
      </c>
      <c r="K5" s="2">
        <f>'[1]Secondary Reserve, Winter'!K5*(1+[1]Main!$B$3)^(Scenarios!$B$3-2020)</f>
        <v>49.551761154381566</v>
      </c>
      <c r="L5" s="2">
        <f>'[1]Secondary Reserve, Winter'!L5*(1+[1]Main!$B$3)^(Scenarios!$B$3-2020)</f>
        <v>48.371957317372477</v>
      </c>
      <c r="M5" s="2">
        <f>'[1]Secondary Reserve, Winter'!M5*(1+[1]Main!$B$3)^(Scenarios!$B$3-2020)</f>
        <v>47.192153480363395</v>
      </c>
      <c r="N5" s="2">
        <f>'[1]Secondary Reserve, Winter'!N5*(1+[1]Main!$B$3)^(Scenarios!$B$3-2020)</f>
        <v>47.782055398867946</v>
      </c>
      <c r="O5" s="2">
        <f>'[1]Secondary Reserve, Winter'!O5*(1+[1]Main!$B$3)^(Scenarios!$B$3-2020)</f>
        <v>48.371957317372477</v>
      </c>
      <c r="P5" s="2">
        <f>'[1]Secondary Reserve, Winter'!P5*(1+[1]Main!$B$3)^(Scenarios!$B$3-2020)</f>
        <v>48.961859235877014</v>
      </c>
      <c r="Q5" s="2">
        <f>'[1]Secondary Reserve, Winter'!Q5*(1+[1]Main!$B$3)^(Scenarios!$B$3-2020)</f>
        <v>49.551761154381566</v>
      </c>
      <c r="R5" s="2">
        <f>'[1]Secondary Reserve, Winter'!R5*(1+[1]Main!$B$3)^(Scenarios!$B$3-2020)</f>
        <v>48.961859235877014</v>
      </c>
      <c r="S5" s="2">
        <f>'[1]Secondary Reserve, Winter'!S5*(1+[1]Main!$B$3)^(Scenarios!$B$3-2020)</f>
        <v>49.551761154381566</v>
      </c>
      <c r="T5" s="2">
        <f>'[1]Secondary Reserve, Winter'!T5*(1+[1]Main!$B$3)^(Scenarios!$B$3-2020)</f>
        <v>48.961859235877014</v>
      </c>
      <c r="U5" s="2">
        <f>'[1]Secondary Reserve, Winter'!U5*(1+[1]Main!$B$3)^(Scenarios!$B$3-2020)</f>
        <v>49.551761154381566</v>
      </c>
      <c r="V5" s="2">
        <f>'[1]Secondary Reserve, Winter'!V5*(1+[1]Main!$B$3)^(Scenarios!$B$3-2020)</f>
        <v>48.961859235877014</v>
      </c>
      <c r="W5" s="2">
        <f>'[1]Secondary Reserve, Winter'!W5*(1+[1]Main!$B$3)^(Scenarios!$B$3-2020)</f>
        <v>48.371957317372477</v>
      </c>
      <c r="X5" s="2">
        <f>'[1]Secondary Reserve, Winter'!X5*(1+[1]Main!$B$3)^(Scenarios!$B$3-2020)</f>
        <v>50.141663072886104</v>
      </c>
      <c r="Y5" s="2">
        <f>'[1]Secondary Reserve, Winter'!Y5*(1+[1]Main!$B$3)^(Scenarios!$B$3-2020)</f>
        <v>51.911368828399738</v>
      </c>
    </row>
    <row r="6" spans="1:25" x14ac:dyDescent="0.3">
      <c r="A6">
        <v>5</v>
      </c>
      <c r="B6" s="2">
        <f>'[1]Secondary Reserve, Winter'!B6*(1+[1]Main!$B$3)^(Scenarios!$B$3-2020)</f>
        <v>64.35215251196486</v>
      </c>
      <c r="C6" s="2">
        <f>'[1]Secondary Reserve, Winter'!C6*(1+[1]Main!$B$3)^(Scenarios!$B$3-2020)</f>
        <v>64.35215251196486</v>
      </c>
      <c r="D6" s="2">
        <f>'[1]Secondary Reserve, Winter'!D6*(1+[1]Main!$B$3)^(Scenarios!$B$3-2020)</f>
        <v>64.88921103549967</v>
      </c>
      <c r="E6" s="2">
        <f>'[1]Secondary Reserve, Winter'!E6*(1+[1]Main!$B$3)^(Scenarios!$B$3-2020)</f>
        <v>65.610202269227443</v>
      </c>
      <c r="F6" s="2">
        <f>'[1]Secondary Reserve, Winter'!F6*(1+[1]Main!$B$3)^(Scenarios!$B$3-2020)</f>
        <v>64.35215251196486</v>
      </c>
      <c r="G6" s="2">
        <f>'[1]Secondary Reserve, Winter'!G6*(1+[1]Main!$B$3)^(Scenarios!$B$3-2020)</f>
        <v>72.099123372777399</v>
      </c>
      <c r="H6" s="2">
        <f>'[1]Secondary Reserve, Winter'!H6*(1+[1]Main!$B$3)^(Scenarios!$B$3-2020)</f>
        <v>65.610202269227443</v>
      </c>
      <c r="I6" s="2">
        <f>'[1]Secondary Reserve, Winter'!I6*(1+[1]Main!$B$3)^(Scenarios!$B$3-2020)</f>
        <v>64.168219801771897</v>
      </c>
      <c r="J6" s="2">
        <f>'[1]Secondary Reserve, Winter'!J6*(1+[1]Main!$B$3)^(Scenarios!$B$3-2020)</f>
        <v>62.005246100588572</v>
      </c>
      <c r="K6" s="2">
        <f>'[1]Secondary Reserve, Winter'!K6*(1+[1]Main!$B$3)^(Scenarios!$B$3-2020)</f>
        <v>60.563263633133033</v>
      </c>
      <c r="L6" s="2">
        <f>'[1]Secondary Reserve, Winter'!L6*(1+[1]Main!$B$3)^(Scenarios!$B$3-2020)</f>
        <v>59.121281165677466</v>
      </c>
      <c r="M6" s="2">
        <f>'[1]Secondary Reserve, Winter'!M6*(1+[1]Main!$B$3)^(Scenarios!$B$3-2020)</f>
        <v>57.679298698221928</v>
      </c>
      <c r="N6" s="2">
        <f>'[1]Secondary Reserve, Winter'!N6*(1+[1]Main!$B$3)^(Scenarios!$B$3-2020)</f>
        <v>58.400289931949708</v>
      </c>
      <c r="O6" s="2">
        <f>'[1]Secondary Reserve, Winter'!O6*(1+[1]Main!$B$3)^(Scenarios!$B$3-2020)</f>
        <v>59.121281165677466</v>
      </c>
      <c r="P6" s="2">
        <f>'[1]Secondary Reserve, Winter'!P6*(1+[1]Main!$B$3)^(Scenarios!$B$3-2020)</f>
        <v>59.842272399405239</v>
      </c>
      <c r="Q6" s="2">
        <f>'[1]Secondary Reserve, Winter'!Q6*(1+[1]Main!$B$3)^(Scenarios!$B$3-2020)</f>
        <v>60.563263633133033</v>
      </c>
      <c r="R6" s="2">
        <f>'[1]Secondary Reserve, Winter'!R6*(1+[1]Main!$B$3)^(Scenarios!$B$3-2020)</f>
        <v>59.842272399405239</v>
      </c>
      <c r="S6" s="2">
        <f>'[1]Secondary Reserve, Winter'!S6*(1+[1]Main!$B$3)^(Scenarios!$B$3-2020)</f>
        <v>60.563263633133033</v>
      </c>
      <c r="T6" s="2">
        <f>'[1]Secondary Reserve, Winter'!T6*(1+[1]Main!$B$3)^(Scenarios!$B$3-2020)</f>
        <v>59.842272399405239</v>
      </c>
      <c r="U6" s="2">
        <f>'[1]Secondary Reserve, Winter'!U6*(1+[1]Main!$B$3)^(Scenarios!$B$3-2020)</f>
        <v>60.563263633133033</v>
      </c>
      <c r="V6" s="2">
        <f>'[1]Secondary Reserve, Winter'!V6*(1+[1]Main!$B$3)^(Scenarios!$B$3-2020)</f>
        <v>59.842272399405239</v>
      </c>
      <c r="W6" s="2">
        <f>'[1]Secondary Reserve, Winter'!W6*(1+[1]Main!$B$3)^(Scenarios!$B$3-2020)</f>
        <v>59.121281165677466</v>
      </c>
      <c r="X6" s="2">
        <f>'[1]Secondary Reserve, Winter'!X6*(1+[1]Main!$B$3)^(Scenarios!$B$3-2020)</f>
        <v>61.284254866860806</v>
      </c>
      <c r="Y6" s="2">
        <f>'[1]Secondary Reserve, Winter'!Y6*(1+[1]Main!$B$3)^(Scenarios!$B$3-2020)</f>
        <v>63.447228568044125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Winter'!B2*(1+[1]Main!$B$4)^(Scenarios!$B$3-2020)</f>
        <v>321.76076255982429</v>
      </c>
      <c r="C2" s="2">
        <f>'[1]Tertiary Reserve Up, Winter'!C2*(1+[1]Main!$B$4)^(Scenarios!$B$3-2020)</f>
        <v>310.02623050294284</v>
      </c>
      <c r="D2" s="2">
        <f>'[1]Tertiary Reserve Up, Winter'!D2*(1+[1]Main!$B$4)^(Scenarios!$B$3-2020)</f>
        <v>310.02623050294284</v>
      </c>
      <c r="E2" s="2">
        <f>'[1]Tertiary Reserve Up, Winter'!E2*(1+[1]Main!$B$4)^(Scenarios!$B$3-2020)</f>
        <v>313.6311866715817</v>
      </c>
      <c r="F2" s="2">
        <f>'[1]Tertiary Reserve Up, Winter'!F2*(1+[1]Main!$B$4)^(Scenarios!$B$3-2020)</f>
        <v>310.02623050294284</v>
      </c>
      <c r="G2" s="2">
        <f>'[1]Tertiary Reserve Up, Winter'!G2*(1+[1]Main!$B$4)^(Scenarios!$B$3-2020)</f>
        <v>310.02623050294284</v>
      </c>
      <c r="H2" s="2">
        <f>'[1]Tertiary Reserve Up, Winter'!H2*(1+[1]Main!$B$4)^(Scenarios!$B$3-2020)</f>
        <v>333.01793497256415</v>
      </c>
      <c r="I2" s="2">
        <f>'[1]Tertiary Reserve Up, Winter'!I2*(1+[1]Main!$B$4)^(Scenarios!$B$3-2020)</f>
        <v>345.45520151284711</v>
      </c>
      <c r="J2" s="2">
        <f>'[1]Tertiary Reserve Up, Winter'!J2*(1+[1]Main!$B$4)^(Scenarios!$B$3-2020)</f>
        <v>360.49561686388705</v>
      </c>
      <c r="K2" s="2">
        <f>'[1]Tertiary Reserve Up, Winter'!K2*(1+[1]Main!$B$4)^(Scenarios!$B$3-2020)</f>
        <v>353.28570452660932</v>
      </c>
      <c r="L2" s="2">
        <f>'[1]Tertiary Reserve Up, Winter'!L2*(1+[1]Main!$B$4)^(Scenarios!$B$3-2020)</f>
        <v>356.89066069524819</v>
      </c>
      <c r="M2" s="2">
        <f>'[1]Tertiary Reserve Up, Winter'!M2*(1+[1]Main!$B$4)^(Scenarios!$B$3-2020)</f>
        <v>360.49561686388705</v>
      </c>
      <c r="N2" s="2">
        <f>'[1]Tertiary Reserve Up, Winter'!N2*(1+[1]Main!$B$4)^(Scenarios!$B$3-2020)</f>
        <v>346.07579218933159</v>
      </c>
      <c r="O2" s="2">
        <f>'[1]Tertiary Reserve Up, Winter'!O2*(1+[1]Main!$B$4)^(Scenarios!$B$3-2020)</f>
        <v>324.44605517749835</v>
      </c>
      <c r="P2" s="2">
        <f>'[1]Tertiary Reserve Up, Winter'!P2*(1+[1]Main!$B$4)^(Scenarios!$B$3-2020)</f>
        <v>328.05101134613722</v>
      </c>
      <c r="Q2" s="2">
        <f>'[1]Tertiary Reserve Up, Winter'!Q2*(1+[1]Main!$B$4)^(Scenarios!$B$3-2020)</f>
        <v>335.26092368341494</v>
      </c>
      <c r="R2" s="2">
        <f>'[1]Tertiary Reserve Up, Winter'!R2*(1+[1]Main!$B$4)^(Scenarios!$B$3-2020)</f>
        <v>338.86587985205381</v>
      </c>
      <c r="S2" s="2">
        <f>'[1]Tertiary Reserve Up, Winter'!S2*(1+[1]Main!$B$4)^(Scenarios!$B$3-2020)</f>
        <v>335.26092368341494</v>
      </c>
      <c r="T2" s="2">
        <f>'[1]Tertiary Reserve Up, Winter'!T2*(1+[1]Main!$B$4)^(Scenarios!$B$3-2020)</f>
        <v>328.05101134613722</v>
      </c>
      <c r="U2" s="2">
        <f>'[1]Tertiary Reserve Up, Winter'!U2*(1+[1]Main!$B$4)^(Scenarios!$B$3-2020)</f>
        <v>328.05101134613722</v>
      </c>
      <c r="V2" s="2">
        <f>'[1]Tertiary Reserve Up, Winter'!V2*(1+[1]Main!$B$4)^(Scenarios!$B$3-2020)</f>
        <v>331.65596751477608</v>
      </c>
      <c r="W2" s="2">
        <f>'[1]Tertiary Reserve Up, Winter'!W2*(1+[1]Main!$B$4)^(Scenarios!$B$3-2020)</f>
        <v>335.26092368341494</v>
      </c>
      <c r="X2" s="2">
        <f>'[1]Tertiary Reserve Up, Winter'!X2*(1+[1]Main!$B$4)^(Scenarios!$B$3-2020)</f>
        <v>317.23614284022062</v>
      </c>
      <c r="Y2" s="2">
        <f>'[1]Tertiary Reserve Up, Winter'!Y2*(1+[1]Main!$B$4)^(Scenarios!$B$3-2020)</f>
        <v>288.76440518969667</v>
      </c>
    </row>
    <row r="3" spans="1:25" x14ac:dyDescent="0.3">
      <c r="A3">
        <v>2</v>
      </c>
      <c r="B3" s="2">
        <f>'[1]Tertiary Reserve Up, Winter'!B3*(1+[1]Main!$B$4)^(Scenarios!$B$3-2020)</f>
        <v>305.67272443183305</v>
      </c>
      <c r="C3" s="2">
        <f>'[1]Tertiary Reserve Up, Winter'!C3*(1+[1]Main!$B$4)^(Scenarios!$B$3-2020)</f>
        <v>294.52491897779572</v>
      </c>
      <c r="D3" s="2">
        <f>'[1]Tertiary Reserve Up, Winter'!D3*(1+[1]Main!$B$4)^(Scenarios!$B$3-2020)</f>
        <v>294.52491897779572</v>
      </c>
      <c r="E3" s="2">
        <f>'[1]Tertiary Reserve Up, Winter'!E3*(1+[1]Main!$B$4)^(Scenarios!$B$3-2020)</f>
        <v>297.94962733800259</v>
      </c>
      <c r="F3" s="2">
        <f>'[1]Tertiary Reserve Up, Winter'!F3*(1+[1]Main!$B$4)^(Scenarios!$B$3-2020)</f>
        <v>294.52491897779572</v>
      </c>
      <c r="G3" s="2">
        <f>'[1]Tertiary Reserve Up, Winter'!G3*(1+[1]Main!$B$4)^(Scenarios!$B$3-2020)</f>
        <v>294.52491897779572</v>
      </c>
      <c r="H3" s="2">
        <f>'[1]Tertiary Reserve Up, Winter'!H3*(1+[1]Main!$B$4)^(Scenarios!$B$3-2020)</f>
        <v>316.36703822393588</v>
      </c>
      <c r="I3" s="2">
        <f>'[1]Tertiary Reserve Up, Winter'!I3*(1+[1]Main!$B$4)^(Scenarios!$B$3-2020)</f>
        <v>328.18244143720472</v>
      </c>
      <c r="J3" s="2">
        <f>'[1]Tertiary Reserve Up, Winter'!J3*(1+[1]Main!$B$4)^(Scenarios!$B$3-2020)</f>
        <v>342.47083602069273</v>
      </c>
      <c r="K3" s="2">
        <f>'[1]Tertiary Reserve Up, Winter'!K3*(1+[1]Main!$B$4)^(Scenarios!$B$3-2020)</f>
        <v>335.62141930027883</v>
      </c>
      <c r="L3" s="2">
        <f>'[1]Tertiary Reserve Up, Winter'!L3*(1+[1]Main!$B$4)^(Scenarios!$B$3-2020)</f>
        <v>339.04612766048575</v>
      </c>
      <c r="M3" s="2">
        <f>'[1]Tertiary Reserve Up, Winter'!M3*(1+[1]Main!$B$4)^(Scenarios!$B$3-2020)</f>
        <v>342.47083602069273</v>
      </c>
      <c r="N3" s="2">
        <f>'[1]Tertiary Reserve Up, Winter'!N3*(1+[1]Main!$B$4)^(Scenarios!$B$3-2020)</f>
        <v>328.77200257986499</v>
      </c>
      <c r="O3" s="2">
        <f>'[1]Tertiary Reserve Up, Winter'!O3*(1+[1]Main!$B$4)^(Scenarios!$B$3-2020)</f>
        <v>308.22375241862346</v>
      </c>
      <c r="P3" s="2">
        <f>'[1]Tertiary Reserve Up, Winter'!P3*(1+[1]Main!$B$4)^(Scenarios!$B$3-2020)</f>
        <v>311.64846077883033</v>
      </c>
      <c r="Q3" s="2">
        <f>'[1]Tertiary Reserve Up, Winter'!Q3*(1+[1]Main!$B$4)^(Scenarios!$B$3-2020)</f>
        <v>318.49787749924417</v>
      </c>
      <c r="R3" s="2">
        <f>'[1]Tertiary Reserve Up, Winter'!R3*(1+[1]Main!$B$4)^(Scenarios!$B$3-2020)</f>
        <v>321.92258585945115</v>
      </c>
      <c r="S3" s="2">
        <f>'[1]Tertiary Reserve Up, Winter'!S3*(1+[1]Main!$B$4)^(Scenarios!$B$3-2020)</f>
        <v>318.49787749924417</v>
      </c>
      <c r="T3" s="2">
        <f>'[1]Tertiary Reserve Up, Winter'!T3*(1+[1]Main!$B$4)^(Scenarios!$B$3-2020)</f>
        <v>311.64846077883033</v>
      </c>
      <c r="U3" s="2">
        <f>'[1]Tertiary Reserve Up, Winter'!U3*(1+[1]Main!$B$4)^(Scenarios!$B$3-2020)</f>
        <v>311.64846077883033</v>
      </c>
      <c r="V3" s="2">
        <f>'[1]Tertiary Reserve Up, Winter'!V3*(1+[1]Main!$B$4)^(Scenarios!$B$3-2020)</f>
        <v>315.07316913903725</v>
      </c>
      <c r="W3" s="2">
        <f>'[1]Tertiary Reserve Up, Winter'!W3*(1+[1]Main!$B$4)^(Scenarios!$B$3-2020)</f>
        <v>318.49787749924417</v>
      </c>
      <c r="X3" s="2">
        <f>'[1]Tertiary Reserve Up, Winter'!X3*(1+[1]Main!$B$4)^(Scenarios!$B$3-2020)</f>
        <v>301.37433569820956</v>
      </c>
      <c r="Y3" s="2">
        <f>'[1]Tertiary Reserve Up, Winter'!Y3*(1+[1]Main!$B$4)^(Scenarios!$B$3-2020)</f>
        <v>274.32618493021181</v>
      </c>
    </row>
    <row r="4" spans="1:25" x14ac:dyDescent="0.3">
      <c r="A4">
        <v>3</v>
      </c>
      <c r="B4" s="2">
        <f>'[1]Tertiary Reserve Up, Winter'!B4*(1+[1]Main!$B$4)^(Scenarios!$B$3-2020)</f>
        <v>337.84880068781553</v>
      </c>
      <c r="C4" s="2">
        <f>'[1]Tertiary Reserve Up, Winter'!C4*(1+[1]Main!$B$4)^(Scenarios!$B$3-2020)</f>
        <v>325.52754202809001</v>
      </c>
      <c r="D4" s="2">
        <f>'[1]Tertiary Reserve Up, Winter'!D4*(1+[1]Main!$B$4)^(Scenarios!$B$3-2020)</f>
        <v>325.52754202809001</v>
      </c>
      <c r="E4" s="2">
        <f>'[1]Tertiary Reserve Up, Winter'!E4*(1+[1]Main!$B$4)^(Scenarios!$B$3-2020)</f>
        <v>329.31274600516082</v>
      </c>
      <c r="F4" s="2">
        <f>'[1]Tertiary Reserve Up, Winter'!F4*(1+[1]Main!$B$4)^(Scenarios!$B$3-2020)</f>
        <v>325.52754202809001</v>
      </c>
      <c r="G4" s="2">
        <f>'[1]Tertiary Reserve Up, Winter'!G4*(1+[1]Main!$B$4)^(Scenarios!$B$3-2020)</f>
        <v>325.52754202809001</v>
      </c>
      <c r="H4" s="2">
        <f>'[1]Tertiary Reserve Up, Winter'!H4*(1+[1]Main!$B$4)^(Scenarios!$B$3-2020)</f>
        <v>349.66883172119236</v>
      </c>
      <c r="I4" s="2">
        <f>'[1]Tertiary Reserve Up, Winter'!I4*(1+[1]Main!$B$4)^(Scenarios!$B$3-2020)</f>
        <v>362.72796158848945</v>
      </c>
      <c r="J4" s="2">
        <f>'[1]Tertiary Reserve Up, Winter'!J4*(1+[1]Main!$B$4)^(Scenarios!$B$3-2020)</f>
        <v>378.52039770708143</v>
      </c>
      <c r="K4" s="2">
        <f>'[1]Tertiary Reserve Up, Winter'!K4*(1+[1]Main!$B$4)^(Scenarios!$B$3-2020)</f>
        <v>370.94998975293976</v>
      </c>
      <c r="L4" s="2">
        <f>'[1]Tertiary Reserve Up, Winter'!L4*(1+[1]Main!$B$4)^(Scenarios!$B$3-2020)</f>
        <v>374.73519373001062</v>
      </c>
      <c r="M4" s="2">
        <f>'[1]Tertiary Reserve Up, Winter'!M4*(1+[1]Main!$B$4)^(Scenarios!$B$3-2020)</f>
        <v>378.52039770708143</v>
      </c>
      <c r="N4" s="2">
        <f>'[1]Tertiary Reserve Up, Winter'!N4*(1+[1]Main!$B$4)^(Scenarios!$B$3-2020)</f>
        <v>363.37958179879814</v>
      </c>
      <c r="O4" s="2">
        <f>'[1]Tertiary Reserve Up, Winter'!O4*(1+[1]Main!$B$4)^(Scenarios!$B$3-2020)</f>
        <v>340.6683579363733</v>
      </c>
      <c r="P4" s="2">
        <f>'[1]Tertiary Reserve Up, Winter'!P4*(1+[1]Main!$B$4)^(Scenarios!$B$3-2020)</f>
        <v>344.4535619134441</v>
      </c>
      <c r="Q4" s="2">
        <f>'[1]Tertiary Reserve Up, Winter'!Q4*(1+[1]Main!$B$4)^(Scenarios!$B$3-2020)</f>
        <v>352.02396986758572</v>
      </c>
      <c r="R4" s="2">
        <f>'[1]Tertiary Reserve Up, Winter'!R4*(1+[1]Main!$B$4)^(Scenarios!$B$3-2020)</f>
        <v>355.80917384465653</v>
      </c>
      <c r="S4" s="2">
        <f>'[1]Tertiary Reserve Up, Winter'!S4*(1+[1]Main!$B$4)^(Scenarios!$B$3-2020)</f>
        <v>352.02396986758572</v>
      </c>
      <c r="T4" s="2">
        <f>'[1]Tertiary Reserve Up, Winter'!T4*(1+[1]Main!$B$4)^(Scenarios!$B$3-2020)</f>
        <v>344.4535619134441</v>
      </c>
      <c r="U4" s="2">
        <f>'[1]Tertiary Reserve Up, Winter'!U4*(1+[1]Main!$B$4)^(Scenarios!$B$3-2020)</f>
        <v>344.4535619134441</v>
      </c>
      <c r="V4" s="2">
        <f>'[1]Tertiary Reserve Up, Winter'!V4*(1+[1]Main!$B$4)^(Scenarios!$B$3-2020)</f>
        <v>348.23876589051486</v>
      </c>
      <c r="W4" s="2">
        <f>'[1]Tertiary Reserve Up, Winter'!W4*(1+[1]Main!$B$4)^(Scenarios!$B$3-2020)</f>
        <v>352.02396986758572</v>
      </c>
      <c r="X4" s="2">
        <f>'[1]Tertiary Reserve Up, Winter'!X4*(1+[1]Main!$B$4)^(Scenarios!$B$3-2020)</f>
        <v>333.09794998223168</v>
      </c>
      <c r="Y4" s="2">
        <f>'[1]Tertiary Reserve Up, Winter'!Y4*(1+[1]Main!$B$4)^(Scenarios!$B$3-2020)</f>
        <v>303.20262544918154</v>
      </c>
    </row>
    <row r="5" spans="1:25" x14ac:dyDescent="0.3">
      <c r="A5">
        <v>4</v>
      </c>
      <c r="B5" s="2">
        <f>'[1]Tertiary Reserve Up, Winter'!B5*(1+[1]Main!$B$4)^(Scenarios!$B$3-2020)</f>
        <v>289.58468630384186</v>
      </c>
      <c r="C5" s="2">
        <f>'[1]Tertiary Reserve Up, Winter'!C5*(1+[1]Main!$B$4)^(Scenarios!$B$3-2020)</f>
        <v>279.0236074526486</v>
      </c>
      <c r="D5" s="2">
        <f>'[1]Tertiary Reserve Up, Winter'!D5*(1+[1]Main!$B$4)^(Scenarios!$B$3-2020)</f>
        <v>279.0236074526486</v>
      </c>
      <c r="E5" s="2">
        <f>'[1]Tertiary Reserve Up, Winter'!E5*(1+[1]Main!$B$4)^(Scenarios!$B$3-2020)</f>
        <v>282.26806800442358</v>
      </c>
      <c r="F5" s="2">
        <f>'[1]Tertiary Reserve Up, Winter'!F5*(1+[1]Main!$B$4)^(Scenarios!$B$3-2020)</f>
        <v>279.0236074526486</v>
      </c>
      <c r="G5" s="2">
        <f>'[1]Tertiary Reserve Up, Winter'!G5*(1+[1]Main!$B$4)^(Scenarios!$B$3-2020)</f>
        <v>279.0236074526486</v>
      </c>
      <c r="H5" s="2">
        <f>'[1]Tertiary Reserve Up, Winter'!H5*(1+[1]Main!$B$4)^(Scenarios!$B$3-2020)</f>
        <v>299.71614147530772</v>
      </c>
      <c r="I5" s="2">
        <f>'[1]Tertiary Reserve Up, Winter'!I5*(1+[1]Main!$B$4)^(Scenarios!$B$3-2020)</f>
        <v>310.90968136156238</v>
      </c>
      <c r="J5" s="2">
        <f>'[1]Tertiary Reserve Up, Winter'!J5*(1+[1]Main!$B$4)^(Scenarios!$B$3-2020)</f>
        <v>324.44605517749835</v>
      </c>
      <c r="K5" s="2">
        <f>'[1]Tertiary Reserve Up, Winter'!K5*(1+[1]Main!$B$4)^(Scenarios!$B$3-2020)</f>
        <v>317.9571340739484</v>
      </c>
      <c r="L5" s="2">
        <f>'[1]Tertiary Reserve Up, Winter'!L5*(1+[1]Main!$B$4)^(Scenarios!$B$3-2020)</f>
        <v>321.20159462572337</v>
      </c>
      <c r="M5" s="2">
        <f>'[1]Tertiary Reserve Up, Winter'!M5*(1+[1]Main!$B$4)^(Scenarios!$B$3-2020)</f>
        <v>324.44605517749835</v>
      </c>
      <c r="N5" s="2">
        <f>'[1]Tertiary Reserve Up, Winter'!N5*(1+[1]Main!$B$4)^(Scenarios!$B$3-2020)</f>
        <v>311.46821297039838</v>
      </c>
      <c r="O5" s="2">
        <f>'[1]Tertiary Reserve Up, Winter'!O5*(1+[1]Main!$B$4)^(Scenarios!$B$3-2020)</f>
        <v>292.00144965974852</v>
      </c>
      <c r="P5" s="2">
        <f>'[1]Tertiary Reserve Up, Winter'!P5*(1+[1]Main!$B$4)^(Scenarios!$B$3-2020)</f>
        <v>295.24591021152349</v>
      </c>
      <c r="Q5" s="2">
        <f>'[1]Tertiary Reserve Up, Winter'!Q5*(1+[1]Main!$B$4)^(Scenarios!$B$3-2020)</f>
        <v>301.73483131507345</v>
      </c>
      <c r="R5" s="2">
        <f>'[1]Tertiary Reserve Up, Winter'!R5*(1+[1]Main!$B$4)^(Scenarios!$B$3-2020)</f>
        <v>304.97929186684843</v>
      </c>
      <c r="S5" s="2">
        <f>'[1]Tertiary Reserve Up, Winter'!S5*(1+[1]Main!$B$4)^(Scenarios!$B$3-2020)</f>
        <v>301.73483131507345</v>
      </c>
      <c r="T5" s="2">
        <f>'[1]Tertiary Reserve Up, Winter'!T5*(1+[1]Main!$B$4)^(Scenarios!$B$3-2020)</f>
        <v>295.24591021152349</v>
      </c>
      <c r="U5" s="2">
        <f>'[1]Tertiary Reserve Up, Winter'!U5*(1+[1]Main!$B$4)^(Scenarios!$B$3-2020)</f>
        <v>295.24591021152349</v>
      </c>
      <c r="V5" s="2">
        <f>'[1]Tertiary Reserve Up, Winter'!V5*(1+[1]Main!$B$4)^(Scenarios!$B$3-2020)</f>
        <v>298.49037076329847</v>
      </c>
      <c r="W5" s="2">
        <f>'[1]Tertiary Reserve Up, Winter'!W5*(1+[1]Main!$B$4)^(Scenarios!$B$3-2020)</f>
        <v>301.73483131507345</v>
      </c>
      <c r="X5" s="2">
        <f>'[1]Tertiary Reserve Up, Winter'!X5*(1+[1]Main!$B$4)^(Scenarios!$B$3-2020)</f>
        <v>285.51252855619856</v>
      </c>
      <c r="Y5" s="2">
        <f>'[1]Tertiary Reserve Up, Winter'!Y5*(1+[1]Main!$B$4)^(Scenarios!$B$3-2020)</f>
        <v>259.887964670727</v>
      </c>
    </row>
    <row r="6" spans="1:25" x14ac:dyDescent="0.3">
      <c r="A6">
        <v>5</v>
      </c>
      <c r="B6" s="2">
        <f>'[1]Tertiary Reserve Up, Winter'!B6*(1+[1]Main!$B$4)^(Scenarios!$B$3-2020)</f>
        <v>353.93683881580677</v>
      </c>
      <c r="C6" s="2">
        <f>'[1]Tertiary Reserve Up, Winter'!C6*(1+[1]Main!$B$4)^(Scenarios!$B$3-2020)</f>
        <v>341.02885355323718</v>
      </c>
      <c r="D6" s="2">
        <f>'[1]Tertiary Reserve Up, Winter'!D6*(1+[1]Main!$B$4)^(Scenarios!$B$3-2020)</f>
        <v>341.02885355323718</v>
      </c>
      <c r="E6" s="2">
        <f>'[1]Tertiary Reserve Up, Winter'!E6*(1+[1]Main!$B$4)^(Scenarios!$B$3-2020)</f>
        <v>344.99430533873993</v>
      </c>
      <c r="F6" s="2">
        <f>'[1]Tertiary Reserve Up, Winter'!F6*(1+[1]Main!$B$4)^(Scenarios!$B$3-2020)</f>
        <v>341.02885355323718</v>
      </c>
      <c r="G6" s="2">
        <f>'[1]Tertiary Reserve Up, Winter'!G6*(1+[1]Main!$B$4)^(Scenarios!$B$3-2020)</f>
        <v>341.02885355323718</v>
      </c>
      <c r="H6" s="2">
        <f>'[1]Tertiary Reserve Up, Winter'!H6*(1+[1]Main!$B$4)^(Scenarios!$B$3-2020)</f>
        <v>366.31972846982057</v>
      </c>
      <c r="I6" s="2">
        <f>'[1]Tertiary Reserve Up, Winter'!I6*(1+[1]Main!$B$4)^(Scenarios!$B$3-2020)</f>
        <v>380.00072166413179</v>
      </c>
      <c r="J6" s="2">
        <f>'[1]Tertiary Reserve Up, Winter'!J6*(1+[1]Main!$B$4)^(Scenarios!$B$3-2020)</f>
        <v>396.54517855027581</v>
      </c>
      <c r="K6" s="2">
        <f>'[1]Tertiary Reserve Up, Winter'!K6*(1+[1]Main!$B$4)^(Scenarios!$B$3-2020)</f>
        <v>388.61427497927031</v>
      </c>
      <c r="L6" s="2">
        <f>'[1]Tertiary Reserve Up, Winter'!L6*(1+[1]Main!$B$4)^(Scenarios!$B$3-2020)</f>
        <v>392.57972676477306</v>
      </c>
      <c r="M6" s="2">
        <f>'[1]Tertiary Reserve Up, Winter'!M6*(1+[1]Main!$B$4)^(Scenarios!$B$3-2020)</f>
        <v>396.54517855027581</v>
      </c>
      <c r="N6" s="2">
        <f>'[1]Tertiary Reserve Up, Winter'!N6*(1+[1]Main!$B$4)^(Scenarios!$B$3-2020)</f>
        <v>380.68337140826475</v>
      </c>
      <c r="O6" s="2">
        <f>'[1]Tertiary Reserve Up, Winter'!O6*(1+[1]Main!$B$4)^(Scenarios!$B$3-2020)</f>
        <v>356.89066069524824</v>
      </c>
      <c r="P6" s="2">
        <f>'[1]Tertiary Reserve Up, Winter'!P6*(1+[1]Main!$B$4)^(Scenarios!$B$3-2020)</f>
        <v>360.85611248075094</v>
      </c>
      <c r="Q6" s="2">
        <f>'[1]Tertiary Reserve Up, Winter'!Q6*(1+[1]Main!$B$4)^(Scenarios!$B$3-2020)</f>
        <v>368.7870160517565</v>
      </c>
      <c r="R6" s="2">
        <f>'[1]Tertiary Reserve Up, Winter'!R6*(1+[1]Main!$B$4)^(Scenarios!$B$3-2020)</f>
        <v>372.75246783725919</v>
      </c>
      <c r="S6" s="2">
        <f>'[1]Tertiary Reserve Up, Winter'!S6*(1+[1]Main!$B$4)^(Scenarios!$B$3-2020)</f>
        <v>368.7870160517565</v>
      </c>
      <c r="T6" s="2">
        <f>'[1]Tertiary Reserve Up, Winter'!T6*(1+[1]Main!$B$4)^(Scenarios!$B$3-2020)</f>
        <v>360.85611248075094</v>
      </c>
      <c r="U6" s="2">
        <f>'[1]Tertiary Reserve Up, Winter'!U6*(1+[1]Main!$B$4)^(Scenarios!$B$3-2020)</f>
        <v>360.85611248075094</v>
      </c>
      <c r="V6" s="2">
        <f>'[1]Tertiary Reserve Up, Winter'!V6*(1+[1]Main!$B$4)^(Scenarios!$B$3-2020)</f>
        <v>364.82156426625369</v>
      </c>
      <c r="W6" s="2">
        <f>'[1]Tertiary Reserve Up, Winter'!W6*(1+[1]Main!$B$4)^(Scenarios!$B$3-2020)</f>
        <v>368.7870160517565</v>
      </c>
      <c r="X6" s="2">
        <f>'[1]Tertiary Reserve Up, Winter'!X6*(1+[1]Main!$B$4)^(Scenarios!$B$3-2020)</f>
        <v>348.95975712424269</v>
      </c>
      <c r="Y6" s="2">
        <f>'[1]Tertiary Reserve Up, Winter'!Y6*(1+[1]Main!$B$4)^(Scenarios!$B$3-2020)</f>
        <v>317.64084570866635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Winter'!B2*(1+[1]Main!$B$5)^(Scenarios!$B$3-2020)</f>
        <v>263.25880573076529</v>
      </c>
      <c r="C2" s="2">
        <f>'[1]Tertiary Reserve Down, Winter'!C2*(1+[1]Main!$B$5)^(Scenarios!$B$3-2020)</f>
        <v>253.65782495695325</v>
      </c>
      <c r="D2" s="2">
        <f>'[1]Tertiary Reserve Down, Winter'!D2*(1+[1]Main!$B$5)^(Scenarios!$B$3-2020)</f>
        <v>253.65782495695325</v>
      </c>
      <c r="E2" s="2">
        <f>'[1]Tertiary Reserve Down, Winter'!E2*(1+[1]Main!$B$5)^(Scenarios!$B$3-2020)</f>
        <v>256.60733454947592</v>
      </c>
      <c r="F2" s="2">
        <f>'[1]Tertiary Reserve Down, Winter'!F2*(1+[1]Main!$B$5)^(Scenarios!$B$3-2020)</f>
        <v>253.65782495695325</v>
      </c>
      <c r="G2" s="2">
        <f>'[1]Tertiary Reserve Down, Winter'!G2*(1+[1]Main!$B$5)^(Scenarios!$B$3-2020)</f>
        <v>253.65782495695325</v>
      </c>
      <c r="H2" s="2">
        <f>'[1]Tertiary Reserve Down, Winter'!H2*(1+[1]Main!$B$5)^(Scenarios!$B$3-2020)</f>
        <v>272.46921952300698</v>
      </c>
      <c r="I2" s="2">
        <f>'[1]Tertiary Reserve Down, Winter'!I2*(1+[1]Main!$B$5)^(Scenarios!$B$3-2020)</f>
        <v>282.64516487414761</v>
      </c>
      <c r="J2" s="2">
        <f>'[1]Tertiary Reserve Down, Winter'!J2*(1+[1]Main!$B$5)^(Scenarios!$B$3-2020)</f>
        <v>294.95095925227122</v>
      </c>
      <c r="K2" s="2">
        <f>'[1]Tertiary Reserve Down, Winter'!K2*(1+[1]Main!$B$5)^(Scenarios!$B$3-2020)</f>
        <v>289.05194006722576</v>
      </c>
      <c r="L2" s="2">
        <f>'[1]Tertiary Reserve Down, Winter'!L2*(1+[1]Main!$B$5)^(Scenarios!$B$3-2020)</f>
        <v>292.00144965974852</v>
      </c>
      <c r="M2" s="2">
        <f>'[1]Tertiary Reserve Down, Winter'!M2*(1+[1]Main!$B$5)^(Scenarios!$B$3-2020)</f>
        <v>294.95095925227122</v>
      </c>
      <c r="N2" s="2">
        <f>'[1]Tertiary Reserve Down, Winter'!N2*(1+[1]Main!$B$5)^(Scenarios!$B$3-2020)</f>
        <v>283.15292088218035</v>
      </c>
      <c r="O2" s="2">
        <f>'[1]Tertiary Reserve Down, Winter'!O2*(1+[1]Main!$B$5)^(Scenarios!$B$3-2020)</f>
        <v>265.45586332704409</v>
      </c>
      <c r="P2" s="2">
        <f>'[1]Tertiary Reserve Down, Winter'!P2*(1+[1]Main!$B$5)^(Scenarios!$B$3-2020)</f>
        <v>268.40537291956679</v>
      </c>
      <c r="Q2" s="2">
        <f>'[1]Tertiary Reserve Down, Winter'!Q2*(1+[1]Main!$B$5)^(Scenarios!$B$3-2020)</f>
        <v>274.30439210461225</v>
      </c>
      <c r="R2" s="2">
        <f>'[1]Tertiary Reserve Down, Winter'!R2*(1+[1]Main!$B$5)^(Scenarios!$B$3-2020)</f>
        <v>277.25390169713495</v>
      </c>
      <c r="S2" s="2">
        <f>'[1]Tertiary Reserve Down, Winter'!S2*(1+[1]Main!$B$5)^(Scenarios!$B$3-2020)</f>
        <v>274.30439210461225</v>
      </c>
      <c r="T2" s="2">
        <f>'[1]Tertiary Reserve Down, Winter'!T2*(1+[1]Main!$B$5)^(Scenarios!$B$3-2020)</f>
        <v>268.40537291956679</v>
      </c>
      <c r="U2" s="2">
        <f>'[1]Tertiary Reserve Down, Winter'!U2*(1+[1]Main!$B$5)^(Scenarios!$B$3-2020)</f>
        <v>268.40537291956679</v>
      </c>
      <c r="V2" s="2">
        <f>'[1]Tertiary Reserve Down, Winter'!V2*(1+[1]Main!$B$5)^(Scenarios!$B$3-2020)</f>
        <v>271.35488251208949</v>
      </c>
      <c r="W2" s="2">
        <f>'[1]Tertiary Reserve Down, Winter'!W2*(1+[1]Main!$B$5)^(Scenarios!$B$3-2020)</f>
        <v>274.30439210461225</v>
      </c>
      <c r="X2" s="2">
        <f>'[1]Tertiary Reserve Down, Winter'!X2*(1+[1]Main!$B$5)^(Scenarios!$B$3-2020)</f>
        <v>259.55684414199868</v>
      </c>
      <c r="Y2" s="2">
        <f>'[1]Tertiary Reserve Down, Winter'!Y2*(1+[1]Main!$B$5)^(Scenarios!$B$3-2020)</f>
        <v>236.26178606429724</v>
      </c>
    </row>
    <row r="3" spans="1:25" x14ac:dyDescent="0.3">
      <c r="A3">
        <v>2</v>
      </c>
      <c r="B3" s="2">
        <f>'[1]Tertiary Reserve Down, Winter'!B3*(1+[1]Main!$B$5)^(Scenarios!$B$3-2020)</f>
        <v>250.095865444227</v>
      </c>
      <c r="C3" s="2">
        <f>'[1]Tertiary Reserve Down, Winter'!C3*(1+[1]Main!$B$5)^(Scenarios!$B$3-2020)</f>
        <v>240.97493370910558</v>
      </c>
      <c r="D3" s="2">
        <f>'[1]Tertiary Reserve Down, Winter'!D3*(1+[1]Main!$B$5)^(Scenarios!$B$3-2020)</f>
        <v>240.97493370910558</v>
      </c>
      <c r="E3" s="2">
        <f>'[1]Tertiary Reserve Down, Winter'!E3*(1+[1]Main!$B$5)^(Scenarios!$B$3-2020)</f>
        <v>243.77696782200212</v>
      </c>
      <c r="F3" s="2">
        <f>'[1]Tertiary Reserve Down, Winter'!F3*(1+[1]Main!$B$5)^(Scenarios!$B$3-2020)</f>
        <v>240.97493370910558</v>
      </c>
      <c r="G3" s="2">
        <f>'[1]Tertiary Reserve Down, Winter'!G3*(1+[1]Main!$B$5)^(Scenarios!$B$3-2020)</f>
        <v>240.97493370910558</v>
      </c>
      <c r="H3" s="2">
        <f>'[1]Tertiary Reserve Down, Winter'!H3*(1+[1]Main!$B$5)^(Scenarios!$B$3-2020)</f>
        <v>258.84575854685664</v>
      </c>
      <c r="I3" s="2">
        <f>'[1]Tertiary Reserve Down, Winter'!I3*(1+[1]Main!$B$5)^(Scenarios!$B$3-2020)</f>
        <v>268.51290663044023</v>
      </c>
      <c r="J3" s="2">
        <f>'[1]Tertiary Reserve Down, Winter'!J3*(1+[1]Main!$B$5)^(Scenarios!$B$3-2020)</f>
        <v>280.20341128965765</v>
      </c>
      <c r="K3" s="2">
        <f>'[1]Tertiary Reserve Down, Winter'!K3*(1+[1]Main!$B$5)^(Scenarios!$B$3-2020)</f>
        <v>274.59934306386447</v>
      </c>
      <c r="L3" s="2">
        <f>'[1]Tertiary Reserve Down, Winter'!L3*(1+[1]Main!$B$5)^(Scenarios!$B$3-2020)</f>
        <v>277.40137717676112</v>
      </c>
      <c r="M3" s="2">
        <f>'[1]Tertiary Reserve Down, Winter'!M3*(1+[1]Main!$B$5)^(Scenarios!$B$3-2020)</f>
        <v>280.20341128965765</v>
      </c>
      <c r="N3" s="2">
        <f>'[1]Tertiary Reserve Down, Winter'!N3*(1+[1]Main!$B$5)^(Scenarios!$B$3-2020)</f>
        <v>268.99527483807134</v>
      </c>
      <c r="O3" s="2">
        <f>'[1]Tertiary Reserve Down, Winter'!O3*(1+[1]Main!$B$5)^(Scenarios!$B$3-2020)</f>
        <v>252.1830701606919</v>
      </c>
      <c r="P3" s="2">
        <f>'[1]Tertiary Reserve Down, Winter'!P3*(1+[1]Main!$B$5)^(Scenarios!$B$3-2020)</f>
        <v>254.98510427358846</v>
      </c>
      <c r="Q3" s="2">
        <f>'[1]Tertiary Reserve Down, Winter'!Q3*(1+[1]Main!$B$5)^(Scenarios!$B$3-2020)</f>
        <v>260.58917249938162</v>
      </c>
      <c r="R3" s="2">
        <f>'[1]Tertiary Reserve Down, Winter'!R3*(1+[1]Main!$B$5)^(Scenarios!$B$3-2020)</f>
        <v>263.39120661227821</v>
      </c>
      <c r="S3" s="2">
        <f>'[1]Tertiary Reserve Down, Winter'!S3*(1+[1]Main!$B$5)^(Scenarios!$B$3-2020)</f>
        <v>260.58917249938162</v>
      </c>
      <c r="T3" s="2">
        <f>'[1]Tertiary Reserve Down, Winter'!T3*(1+[1]Main!$B$5)^(Scenarios!$B$3-2020)</f>
        <v>254.98510427358846</v>
      </c>
      <c r="U3" s="2">
        <f>'[1]Tertiary Reserve Down, Winter'!U3*(1+[1]Main!$B$5)^(Scenarios!$B$3-2020)</f>
        <v>254.98510427358846</v>
      </c>
      <c r="V3" s="2">
        <f>'[1]Tertiary Reserve Down, Winter'!V3*(1+[1]Main!$B$5)^(Scenarios!$B$3-2020)</f>
        <v>257.78713838648503</v>
      </c>
      <c r="W3" s="2">
        <f>'[1]Tertiary Reserve Down, Winter'!W3*(1+[1]Main!$B$5)^(Scenarios!$B$3-2020)</f>
        <v>260.58917249938162</v>
      </c>
      <c r="X3" s="2">
        <f>'[1]Tertiary Reserve Down, Winter'!X3*(1+[1]Main!$B$5)^(Scenarios!$B$3-2020)</f>
        <v>246.57900193489871</v>
      </c>
      <c r="Y3" s="2">
        <f>'[1]Tertiary Reserve Down, Winter'!Y3*(1+[1]Main!$B$5)^(Scenarios!$B$3-2020)</f>
        <v>224.44869676108237</v>
      </c>
    </row>
    <row r="4" spans="1:25" x14ac:dyDescent="0.3">
      <c r="A4">
        <v>3</v>
      </c>
      <c r="B4" s="2">
        <f>'[1]Tertiary Reserve Down, Winter'!B4*(1+[1]Main!$B$5)^(Scenarios!$B$3-2020)</f>
        <v>276.42174601730358</v>
      </c>
      <c r="C4" s="2">
        <f>'[1]Tertiary Reserve Down, Winter'!C4*(1+[1]Main!$B$5)^(Scenarios!$B$3-2020)</f>
        <v>266.34071620480091</v>
      </c>
      <c r="D4" s="2">
        <f>'[1]Tertiary Reserve Down, Winter'!D4*(1+[1]Main!$B$5)^(Scenarios!$B$3-2020)</f>
        <v>266.34071620480091</v>
      </c>
      <c r="E4" s="2">
        <f>'[1]Tertiary Reserve Down, Winter'!E4*(1+[1]Main!$B$5)^(Scenarios!$B$3-2020)</f>
        <v>269.43770127694972</v>
      </c>
      <c r="F4" s="2">
        <f>'[1]Tertiary Reserve Down, Winter'!F4*(1+[1]Main!$B$5)^(Scenarios!$B$3-2020)</f>
        <v>266.34071620480091</v>
      </c>
      <c r="G4" s="2">
        <f>'[1]Tertiary Reserve Down, Winter'!G4*(1+[1]Main!$B$5)^(Scenarios!$B$3-2020)</f>
        <v>266.34071620480091</v>
      </c>
      <c r="H4" s="2">
        <f>'[1]Tertiary Reserve Down, Winter'!H4*(1+[1]Main!$B$5)^(Scenarios!$B$3-2020)</f>
        <v>286.09268049915732</v>
      </c>
      <c r="I4" s="2">
        <f>'[1]Tertiary Reserve Down, Winter'!I4*(1+[1]Main!$B$5)^(Scenarios!$B$3-2020)</f>
        <v>296.77742311785499</v>
      </c>
      <c r="J4" s="2">
        <f>'[1]Tertiary Reserve Down, Winter'!J4*(1+[1]Main!$B$5)^(Scenarios!$B$3-2020)</f>
        <v>309.69850721488478</v>
      </c>
      <c r="K4" s="2">
        <f>'[1]Tertiary Reserve Down, Winter'!K4*(1+[1]Main!$B$5)^(Scenarios!$B$3-2020)</f>
        <v>303.50453707058711</v>
      </c>
      <c r="L4" s="2">
        <f>'[1]Tertiary Reserve Down, Winter'!L4*(1+[1]Main!$B$5)^(Scenarios!$B$3-2020)</f>
        <v>306.60152214273592</v>
      </c>
      <c r="M4" s="2">
        <f>'[1]Tertiary Reserve Down, Winter'!M4*(1+[1]Main!$B$5)^(Scenarios!$B$3-2020)</f>
        <v>309.69850721488478</v>
      </c>
      <c r="N4" s="2">
        <f>'[1]Tertiary Reserve Down, Winter'!N4*(1+[1]Main!$B$5)^(Scenarios!$B$3-2020)</f>
        <v>297.31056692628943</v>
      </c>
      <c r="O4" s="2">
        <f>'[1]Tertiary Reserve Down, Winter'!O4*(1+[1]Main!$B$5)^(Scenarios!$B$3-2020)</f>
        <v>278.72865649339627</v>
      </c>
      <c r="P4" s="2">
        <f>'[1]Tertiary Reserve Down, Winter'!P4*(1+[1]Main!$B$5)^(Scenarios!$B$3-2020)</f>
        <v>281.82564156554514</v>
      </c>
      <c r="Q4" s="2">
        <f>'[1]Tertiary Reserve Down, Winter'!Q4*(1+[1]Main!$B$5)^(Scenarios!$B$3-2020)</f>
        <v>288.01961170984282</v>
      </c>
      <c r="R4" s="2">
        <f>'[1]Tertiary Reserve Down, Winter'!R4*(1+[1]Main!$B$5)^(Scenarios!$B$3-2020)</f>
        <v>291.11659678199169</v>
      </c>
      <c r="S4" s="2">
        <f>'[1]Tertiary Reserve Down, Winter'!S4*(1+[1]Main!$B$5)^(Scenarios!$B$3-2020)</f>
        <v>288.01961170984282</v>
      </c>
      <c r="T4" s="2">
        <f>'[1]Tertiary Reserve Down, Winter'!T4*(1+[1]Main!$B$5)^(Scenarios!$B$3-2020)</f>
        <v>281.82564156554514</v>
      </c>
      <c r="U4" s="2">
        <f>'[1]Tertiary Reserve Down, Winter'!U4*(1+[1]Main!$B$5)^(Scenarios!$B$3-2020)</f>
        <v>281.82564156554514</v>
      </c>
      <c r="V4" s="2">
        <f>'[1]Tertiary Reserve Down, Winter'!V4*(1+[1]Main!$B$5)^(Scenarios!$B$3-2020)</f>
        <v>284.92262663769395</v>
      </c>
      <c r="W4" s="2">
        <f>'[1]Tertiary Reserve Down, Winter'!W4*(1+[1]Main!$B$5)^(Scenarios!$B$3-2020)</f>
        <v>288.01961170984282</v>
      </c>
      <c r="X4" s="2">
        <f>'[1]Tertiary Reserve Down, Winter'!X4*(1+[1]Main!$B$5)^(Scenarios!$B$3-2020)</f>
        <v>272.53468634909865</v>
      </c>
      <c r="Y4" s="2">
        <f>'[1]Tertiary Reserve Down, Winter'!Y4*(1+[1]Main!$B$5)^(Scenarios!$B$3-2020)</f>
        <v>248.07487536751211</v>
      </c>
    </row>
    <row r="5" spans="1:25" x14ac:dyDescent="0.3">
      <c r="A5">
        <v>4</v>
      </c>
      <c r="B5" s="2">
        <f>'[1]Tertiary Reserve Down, Winter'!B5*(1+[1]Main!$B$5)^(Scenarios!$B$3-2020)</f>
        <v>236.93292515768874</v>
      </c>
      <c r="C5" s="2">
        <f>'[1]Tertiary Reserve Down, Winter'!C5*(1+[1]Main!$B$5)^(Scenarios!$B$3-2020)</f>
        <v>228.29204246125795</v>
      </c>
      <c r="D5" s="2">
        <f>'[1]Tertiary Reserve Down, Winter'!D5*(1+[1]Main!$B$5)^(Scenarios!$B$3-2020)</f>
        <v>228.29204246125795</v>
      </c>
      <c r="E5" s="2">
        <f>'[1]Tertiary Reserve Down, Winter'!E5*(1+[1]Main!$B$5)^(Scenarios!$B$3-2020)</f>
        <v>230.94660109452835</v>
      </c>
      <c r="F5" s="2">
        <f>'[1]Tertiary Reserve Down, Winter'!F5*(1+[1]Main!$B$5)^(Scenarios!$B$3-2020)</f>
        <v>228.29204246125795</v>
      </c>
      <c r="G5" s="2">
        <f>'[1]Tertiary Reserve Down, Winter'!G5*(1+[1]Main!$B$5)^(Scenarios!$B$3-2020)</f>
        <v>228.29204246125795</v>
      </c>
      <c r="H5" s="2">
        <f>'[1]Tertiary Reserve Down, Winter'!H5*(1+[1]Main!$B$5)^(Scenarios!$B$3-2020)</f>
        <v>245.22229757070627</v>
      </c>
      <c r="I5" s="2">
        <f>'[1]Tertiary Reserve Down, Winter'!I5*(1+[1]Main!$B$5)^(Scenarios!$B$3-2020)</f>
        <v>254.38064838673284</v>
      </c>
      <c r="J5" s="2">
        <f>'[1]Tertiary Reserve Down, Winter'!J5*(1+[1]Main!$B$5)^(Scenarios!$B$3-2020)</f>
        <v>265.45586332704409</v>
      </c>
      <c r="K5" s="2">
        <f>'[1]Tertiary Reserve Down, Winter'!K5*(1+[1]Main!$B$5)^(Scenarios!$B$3-2020)</f>
        <v>260.14674606050323</v>
      </c>
      <c r="L5" s="2">
        <f>'[1]Tertiary Reserve Down, Winter'!L5*(1+[1]Main!$B$5)^(Scenarios!$B$3-2020)</f>
        <v>262.80130469377366</v>
      </c>
      <c r="M5" s="2">
        <f>'[1]Tertiary Reserve Down, Winter'!M5*(1+[1]Main!$B$5)^(Scenarios!$B$3-2020)</f>
        <v>265.45586332704409</v>
      </c>
      <c r="N5" s="2">
        <f>'[1]Tertiary Reserve Down, Winter'!N5*(1+[1]Main!$B$5)^(Scenarios!$B$3-2020)</f>
        <v>254.83762879396232</v>
      </c>
      <c r="O5" s="2">
        <f>'[1]Tertiary Reserve Down, Winter'!O5*(1+[1]Main!$B$5)^(Scenarios!$B$3-2020)</f>
        <v>238.91027699433968</v>
      </c>
      <c r="P5" s="2">
        <f>'[1]Tertiary Reserve Down, Winter'!P5*(1+[1]Main!$B$5)^(Scenarios!$B$3-2020)</f>
        <v>241.56483562761014</v>
      </c>
      <c r="Q5" s="2">
        <f>'[1]Tertiary Reserve Down, Winter'!Q5*(1+[1]Main!$B$5)^(Scenarios!$B$3-2020)</f>
        <v>246.87395289415099</v>
      </c>
      <c r="R5" s="2">
        <f>'[1]Tertiary Reserve Down, Winter'!R5*(1+[1]Main!$B$5)^(Scenarios!$B$3-2020)</f>
        <v>249.52851152742147</v>
      </c>
      <c r="S5" s="2">
        <f>'[1]Tertiary Reserve Down, Winter'!S5*(1+[1]Main!$B$5)^(Scenarios!$B$3-2020)</f>
        <v>246.87395289415099</v>
      </c>
      <c r="T5" s="2">
        <f>'[1]Tertiary Reserve Down, Winter'!T5*(1+[1]Main!$B$5)^(Scenarios!$B$3-2020)</f>
        <v>241.56483562761014</v>
      </c>
      <c r="U5" s="2">
        <f>'[1]Tertiary Reserve Down, Winter'!U5*(1+[1]Main!$B$5)^(Scenarios!$B$3-2020)</f>
        <v>241.56483562761014</v>
      </c>
      <c r="V5" s="2">
        <f>'[1]Tertiary Reserve Down, Winter'!V5*(1+[1]Main!$B$5)^(Scenarios!$B$3-2020)</f>
        <v>244.21939426088053</v>
      </c>
      <c r="W5" s="2">
        <f>'[1]Tertiary Reserve Down, Winter'!W5*(1+[1]Main!$B$5)^(Scenarios!$B$3-2020)</f>
        <v>246.87395289415099</v>
      </c>
      <c r="X5" s="2">
        <f>'[1]Tertiary Reserve Down, Winter'!X5*(1+[1]Main!$B$5)^(Scenarios!$B$3-2020)</f>
        <v>233.6011597277988</v>
      </c>
      <c r="Y5" s="2">
        <f>'[1]Tertiary Reserve Down, Winter'!Y5*(1+[1]Main!$B$5)^(Scenarios!$B$3-2020)</f>
        <v>212.63560745786754</v>
      </c>
    </row>
    <row r="6" spans="1:25" x14ac:dyDescent="0.3">
      <c r="A6">
        <v>5</v>
      </c>
      <c r="B6" s="2">
        <f>'[1]Tertiary Reserve Down, Winter'!B6*(1+[1]Main!$B$5)^(Scenarios!$B$3-2020)</f>
        <v>289.58468630384186</v>
      </c>
      <c r="C6" s="2">
        <f>'[1]Tertiary Reserve Down, Winter'!C6*(1+[1]Main!$B$5)^(Scenarios!$B$3-2020)</f>
        <v>279.0236074526486</v>
      </c>
      <c r="D6" s="2">
        <f>'[1]Tertiary Reserve Down, Winter'!D6*(1+[1]Main!$B$5)^(Scenarios!$B$3-2020)</f>
        <v>279.0236074526486</v>
      </c>
      <c r="E6" s="2">
        <f>'[1]Tertiary Reserve Down, Winter'!E6*(1+[1]Main!$B$5)^(Scenarios!$B$3-2020)</f>
        <v>282.26806800442358</v>
      </c>
      <c r="F6" s="2">
        <f>'[1]Tertiary Reserve Down, Winter'!F6*(1+[1]Main!$B$5)^(Scenarios!$B$3-2020)</f>
        <v>279.0236074526486</v>
      </c>
      <c r="G6" s="2">
        <f>'[1]Tertiary Reserve Down, Winter'!G6*(1+[1]Main!$B$5)^(Scenarios!$B$3-2020)</f>
        <v>279.0236074526486</v>
      </c>
      <c r="H6" s="2">
        <f>'[1]Tertiary Reserve Down, Winter'!H6*(1+[1]Main!$B$5)^(Scenarios!$B$3-2020)</f>
        <v>299.71614147530767</v>
      </c>
      <c r="I6" s="2">
        <f>'[1]Tertiary Reserve Down, Winter'!I6*(1+[1]Main!$B$5)^(Scenarios!$B$3-2020)</f>
        <v>310.90968136156243</v>
      </c>
      <c r="J6" s="2">
        <f>'[1]Tertiary Reserve Down, Winter'!J6*(1+[1]Main!$B$5)^(Scenarios!$B$3-2020)</f>
        <v>324.44605517749835</v>
      </c>
      <c r="K6" s="2">
        <f>'[1]Tertiary Reserve Down, Winter'!K6*(1+[1]Main!$B$5)^(Scenarios!$B$3-2020)</f>
        <v>317.9571340739484</v>
      </c>
      <c r="L6" s="2">
        <f>'[1]Tertiary Reserve Down, Winter'!L6*(1+[1]Main!$B$5)^(Scenarios!$B$3-2020)</f>
        <v>321.20159462572337</v>
      </c>
      <c r="M6" s="2">
        <f>'[1]Tertiary Reserve Down, Winter'!M6*(1+[1]Main!$B$5)^(Scenarios!$B$3-2020)</f>
        <v>324.44605517749835</v>
      </c>
      <c r="N6" s="2">
        <f>'[1]Tertiary Reserve Down, Winter'!N6*(1+[1]Main!$B$5)^(Scenarios!$B$3-2020)</f>
        <v>311.46821297039844</v>
      </c>
      <c r="O6" s="2">
        <f>'[1]Tertiary Reserve Down, Winter'!O6*(1+[1]Main!$B$5)^(Scenarios!$B$3-2020)</f>
        <v>292.00144965974852</v>
      </c>
      <c r="P6" s="2">
        <f>'[1]Tertiary Reserve Down, Winter'!P6*(1+[1]Main!$B$5)^(Scenarios!$B$3-2020)</f>
        <v>295.24591021152355</v>
      </c>
      <c r="Q6" s="2">
        <f>'[1]Tertiary Reserve Down, Winter'!Q6*(1+[1]Main!$B$5)^(Scenarios!$B$3-2020)</f>
        <v>301.73483131507345</v>
      </c>
      <c r="R6" s="2">
        <f>'[1]Tertiary Reserve Down, Winter'!R6*(1+[1]Main!$B$5)^(Scenarios!$B$3-2020)</f>
        <v>304.97929186684848</v>
      </c>
      <c r="S6" s="2">
        <f>'[1]Tertiary Reserve Down, Winter'!S6*(1+[1]Main!$B$5)^(Scenarios!$B$3-2020)</f>
        <v>301.73483131507345</v>
      </c>
      <c r="T6" s="2">
        <f>'[1]Tertiary Reserve Down, Winter'!T6*(1+[1]Main!$B$5)^(Scenarios!$B$3-2020)</f>
        <v>295.24591021152355</v>
      </c>
      <c r="U6" s="2">
        <f>'[1]Tertiary Reserve Down, Winter'!U6*(1+[1]Main!$B$5)^(Scenarios!$B$3-2020)</f>
        <v>295.24591021152355</v>
      </c>
      <c r="V6" s="2">
        <f>'[1]Tertiary Reserve Down, Winter'!V6*(1+[1]Main!$B$5)^(Scenarios!$B$3-2020)</f>
        <v>298.49037076329847</v>
      </c>
      <c r="W6" s="2">
        <f>'[1]Tertiary Reserve Down, Winter'!W6*(1+[1]Main!$B$5)^(Scenarios!$B$3-2020)</f>
        <v>301.73483131507345</v>
      </c>
      <c r="X6" s="2">
        <f>'[1]Tertiary Reserve Down, Winter'!X6*(1+[1]Main!$B$5)^(Scenarios!$B$3-2020)</f>
        <v>285.51252855619856</v>
      </c>
      <c r="Y6" s="2">
        <f>'[1]Tertiary Reserve Down, Winter'!Y6*(1+[1]Main!$B$5)^(Scenarios!$B$3-2020)</f>
        <v>259.887964670727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Summer'!B2*(1+[1]Main!$B$2)^(Scenarios!$B$3-2020)</f>
        <v>161.48221744547257</v>
      </c>
      <c r="C2" s="2">
        <f>'[1]Energy, Summer'!C2*(1+[1]Main!$B$2)^(Scenarios!$B$3-2020)</f>
        <v>153.87000691471084</v>
      </c>
      <c r="D2" s="2">
        <f>'[1]Energy, Summer'!D2*(1+[1]Main!$B$2)^(Scenarios!$B$3-2020)</f>
        <v>150.67647846931115</v>
      </c>
      <c r="E2" s="2">
        <f>'[1]Energy, Summer'!E2*(1+[1]Main!$B$2)^(Scenarios!$B$3-2020)</f>
        <v>146.3216669528571</v>
      </c>
      <c r="F2" s="2">
        <f>'[1]Energy, Summer'!F2*(1+[1]Main!$B$2)^(Scenarios!$B$3-2020)</f>
        <v>147.77327079167512</v>
      </c>
      <c r="G2" s="2">
        <f>'[1]Energy, Summer'!G2*(1+[1]Main!$B$2)^(Scenarios!$B$3-2020)</f>
        <v>154.02678012930315</v>
      </c>
      <c r="H2" s="2">
        <f>'[1]Energy, Summer'!H2*(1+[1]Main!$B$2)^(Scenarios!$B$3-2020)</f>
        <v>167.1318595861523</v>
      </c>
      <c r="I2" s="2">
        <f>'[1]Energy, Summer'!I2*(1+[1]Main!$B$2)^(Scenarios!$B$3-2020)</f>
        <v>173.3737560930698</v>
      </c>
      <c r="J2" s="2">
        <f>'[1]Energy, Summer'!J2*(1+[1]Main!$B$2)^(Scenarios!$B$3-2020)</f>
        <v>180.92209605492354</v>
      </c>
      <c r="K2" s="2">
        <f>'[1]Energy, Summer'!K2*(1+[1]Main!$B$2)^(Scenarios!$B$3-2020)</f>
        <v>171.53892884080383</v>
      </c>
      <c r="L2" s="2">
        <f>'[1]Energy, Summer'!L2*(1+[1]Main!$B$2)^(Scenarios!$B$3-2020)</f>
        <v>167.64282413741628</v>
      </c>
      <c r="M2" s="2">
        <f>'[1]Energy, Summer'!M2*(1+[1]Main!$B$2)^(Scenarios!$B$3-2020)</f>
        <v>152.2558234459452</v>
      </c>
      <c r="N2" s="2">
        <f>'[1]Energy, Summer'!N2*(1+[1]Main!$B$2)^(Scenarios!$B$3-2020)</f>
        <v>148.04036589801763</v>
      </c>
      <c r="O2" s="2">
        <f>'[1]Energy, Summer'!O2*(1+[1]Main!$B$2)^(Scenarios!$B$3-2020)</f>
        <v>126.52179059137922</v>
      </c>
      <c r="P2" s="2">
        <f>'[1]Energy, Summer'!P2*(1+[1]Main!$B$2)^(Scenarios!$B$3-2020)</f>
        <v>131.63143610401863</v>
      </c>
      <c r="Q2" s="2">
        <f>'[1]Energy, Summer'!Q2*(1+[1]Main!$B$2)^(Scenarios!$B$3-2020)</f>
        <v>119.36248045832868</v>
      </c>
      <c r="R2" s="2">
        <f>'[1]Energy, Summer'!R2*(1+[1]Main!$B$2)^(Scenarios!$B$3-2020)</f>
        <v>116.12830710544213</v>
      </c>
      <c r="S2" s="2">
        <f>'[1]Energy, Summer'!S2*(1+[1]Main!$B$2)^(Scenarios!$B$3-2020)</f>
        <v>115.51282707778329</v>
      </c>
      <c r="T2" s="2">
        <f>'[1]Energy, Summer'!T2*(1+[1]Main!$B$2)^(Scenarios!$B$3-2020)</f>
        <v>117.03410790086457</v>
      </c>
      <c r="U2" s="2">
        <f>'[1]Energy, Summer'!U2*(1+[1]Main!$B$2)^(Scenarios!$B$3-2020)</f>
        <v>132.92626672824434</v>
      </c>
      <c r="V2" s="2">
        <f>'[1]Energy, Summer'!V2*(1+[1]Main!$B$2)^(Scenarios!$B$3-2020)</f>
        <v>161.11060686273515</v>
      </c>
      <c r="W2" s="2">
        <f>'[1]Energy, Summer'!W2*(1+[1]Main!$B$2)^(Scenarios!$B$3-2020)</f>
        <v>160.8957694945901</v>
      </c>
      <c r="X2" s="2">
        <f>'[1]Energy, Summer'!X2*(1+[1]Main!$B$2)^(Scenarios!$B$3-2020)</f>
        <v>152.34872609162954</v>
      </c>
      <c r="Y2" s="2">
        <f>'[1]Energy, Summer'!Y2*(1+[1]Main!$B$2)^(Scenarios!$B$3-2020)</f>
        <v>144.92232085223651</v>
      </c>
    </row>
    <row r="3" spans="1:25" x14ac:dyDescent="0.3">
      <c r="A3">
        <v>2</v>
      </c>
      <c r="B3" s="2">
        <f>'[1]Energy, Summer'!B3*(1+[1]Main!$B$2)^(Scenarios!$B$3-2020)</f>
        <v>153.40810657319892</v>
      </c>
      <c r="C3" s="2">
        <f>'[1]Energy, Summer'!C3*(1+[1]Main!$B$2)^(Scenarios!$B$3-2020)</f>
        <v>146.17650656897527</v>
      </c>
      <c r="D3" s="2">
        <f>'[1]Energy, Summer'!D3*(1+[1]Main!$B$2)^(Scenarios!$B$3-2020)</f>
        <v>143.1426545458456</v>
      </c>
      <c r="E3" s="2">
        <f>'[1]Energy, Summer'!E3*(1+[1]Main!$B$2)^(Scenarios!$B$3-2020)</f>
        <v>139.00558360521421</v>
      </c>
      <c r="F3" s="2">
        <f>'[1]Energy, Summer'!F3*(1+[1]Main!$B$2)^(Scenarios!$B$3-2020)</f>
        <v>140.38460725209134</v>
      </c>
      <c r="G3" s="2">
        <f>'[1]Energy, Summer'!G3*(1+[1]Main!$B$2)^(Scenarios!$B$3-2020)</f>
        <v>146.32544112283799</v>
      </c>
      <c r="H3" s="2">
        <f>'[1]Energy, Summer'!H3*(1+[1]Main!$B$2)^(Scenarios!$B$3-2020)</f>
        <v>158.7752666068447</v>
      </c>
      <c r="I3" s="2">
        <f>'[1]Energy, Summer'!I3*(1+[1]Main!$B$2)^(Scenarios!$B$3-2020)</f>
        <v>164.70506828841633</v>
      </c>
      <c r="J3" s="2">
        <f>'[1]Energy, Summer'!J3*(1+[1]Main!$B$2)^(Scenarios!$B$3-2020)</f>
        <v>171.87599125217739</v>
      </c>
      <c r="K3" s="2">
        <f>'[1]Energy, Summer'!K3*(1+[1]Main!$B$2)^(Scenarios!$B$3-2020)</f>
        <v>162.96198239876364</v>
      </c>
      <c r="L3" s="2">
        <f>'[1]Energy, Summer'!L3*(1+[1]Main!$B$2)^(Scenarios!$B$3-2020)</f>
        <v>159.26068293054544</v>
      </c>
      <c r="M3" s="2">
        <f>'[1]Energy, Summer'!M3*(1+[1]Main!$B$2)^(Scenarios!$B$3-2020)</f>
        <v>144.64303227364795</v>
      </c>
      <c r="N3" s="2">
        <f>'[1]Energy, Summer'!N3*(1+[1]Main!$B$2)^(Scenarios!$B$3-2020)</f>
        <v>140.63834760311673</v>
      </c>
      <c r="O3" s="2">
        <f>'[1]Energy, Summer'!O3*(1+[1]Main!$B$2)^(Scenarios!$B$3-2020)</f>
        <v>120.19570106181025</v>
      </c>
      <c r="P3" s="2">
        <f>'[1]Energy, Summer'!P3*(1+[1]Main!$B$2)^(Scenarios!$B$3-2020)</f>
        <v>125.0498642988177</v>
      </c>
      <c r="Q3" s="2">
        <f>'[1]Energy, Summer'!Q3*(1+[1]Main!$B$2)^(Scenarios!$B$3-2020)</f>
        <v>113.39435643541223</v>
      </c>
      <c r="R3" s="2">
        <f>'[1]Energy, Summer'!R3*(1+[1]Main!$B$2)^(Scenarios!$B$3-2020)</f>
        <v>110.32189175017002</v>
      </c>
      <c r="S3" s="2">
        <f>'[1]Energy, Summer'!S3*(1+[1]Main!$B$2)^(Scenarios!$B$3-2020)</f>
        <v>109.73718572389411</v>
      </c>
      <c r="T3" s="2">
        <f>'[1]Energy, Summer'!T3*(1+[1]Main!$B$2)^(Scenarios!$B$3-2020)</f>
        <v>111.18240250582134</v>
      </c>
      <c r="U3" s="2">
        <f>'[1]Energy, Summer'!U3*(1+[1]Main!$B$2)^(Scenarios!$B$3-2020)</f>
        <v>126.27995339183211</v>
      </c>
      <c r="V3" s="2">
        <f>'[1]Energy, Summer'!V3*(1+[1]Main!$B$2)^(Scenarios!$B$3-2020)</f>
        <v>153.0550765195984</v>
      </c>
      <c r="W3" s="2">
        <f>'[1]Energy, Summer'!W3*(1+[1]Main!$B$2)^(Scenarios!$B$3-2020)</f>
        <v>152.8509810198606</v>
      </c>
      <c r="X3" s="2">
        <f>'[1]Energy, Summer'!X3*(1+[1]Main!$B$2)^(Scenarios!$B$3-2020)</f>
        <v>144.73128978704804</v>
      </c>
      <c r="Y3" s="2">
        <f>'[1]Energy, Summer'!Y3*(1+[1]Main!$B$2)^(Scenarios!$B$3-2020)</f>
        <v>137.67620480962469</v>
      </c>
    </row>
    <row r="4" spans="1:25" x14ac:dyDescent="0.3">
      <c r="A4">
        <v>3</v>
      </c>
      <c r="B4" s="2">
        <f>'[1]Energy, Summer'!B4*(1+[1]Main!$B$2)^(Scenarios!$B$3-2020)</f>
        <v>169.55632831774619</v>
      </c>
      <c r="C4" s="2">
        <f>'[1]Energy, Summer'!C4*(1+[1]Main!$B$2)^(Scenarios!$B$3-2020)</f>
        <v>161.56350726044639</v>
      </c>
      <c r="D4" s="2">
        <f>'[1]Energy, Summer'!D4*(1+[1]Main!$B$2)^(Scenarios!$B$3-2020)</f>
        <v>158.21030239277673</v>
      </c>
      <c r="E4" s="2">
        <f>'[1]Energy, Summer'!E4*(1+[1]Main!$B$2)^(Scenarios!$B$3-2020)</f>
        <v>153.63775030049996</v>
      </c>
      <c r="F4" s="2">
        <f>'[1]Energy, Summer'!F4*(1+[1]Main!$B$2)^(Scenarios!$B$3-2020)</f>
        <v>155.16193433125886</v>
      </c>
      <c r="G4" s="2">
        <f>'[1]Energy, Summer'!G4*(1+[1]Main!$B$2)^(Scenarios!$B$3-2020)</f>
        <v>161.72811913576831</v>
      </c>
      <c r="H4" s="2">
        <f>'[1]Energy, Summer'!H4*(1+[1]Main!$B$2)^(Scenarios!$B$3-2020)</f>
        <v>175.48845256545991</v>
      </c>
      <c r="I4" s="2">
        <f>'[1]Energy, Summer'!I4*(1+[1]Main!$B$2)^(Scenarios!$B$3-2020)</f>
        <v>182.0424438977233</v>
      </c>
      <c r="J4" s="2">
        <f>'[1]Energy, Summer'!J4*(1+[1]Main!$B$2)^(Scenarios!$B$3-2020)</f>
        <v>189.96820085766973</v>
      </c>
      <c r="K4" s="2">
        <f>'[1]Energy, Summer'!K4*(1+[1]Main!$B$2)^(Scenarios!$B$3-2020)</f>
        <v>180.11587528284406</v>
      </c>
      <c r="L4" s="2">
        <f>'[1]Energy, Summer'!L4*(1+[1]Main!$B$2)^(Scenarios!$B$3-2020)</f>
        <v>176.0249653442871</v>
      </c>
      <c r="M4" s="2">
        <f>'[1]Energy, Summer'!M4*(1+[1]Main!$B$2)^(Scenarios!$B$3-2020)</f>
        <v>159.86861461824247</v>
      </c>
      <c r="N4" s="2">
        <f>'[1]Energy, Summer'!N4*(1+[1]Main!$B$2)^(Scenarios!$B$3-2020)</f>
        <v>155.4423841929185</v>
      </c>
      <c r="O4" s="2">
        <f>'[1]Energy, Summer'!O4*(1+[1]Main!$B$2)^(Scenarios!$B$3-2020)</f>
        <v>132.84788012094819</v>
      </c>
      <c r="P4" s="2">
        <f>'[1]Energy, Summer'!P4*(1+[1]Main!$B$2)^(Scenarios!$B$3-2020)</f>
        <v>138.21300790921958</v>
      </c>
      <c r="Q4" s="2">
        <f>'[1]Energy, Summer'!Q4*(1+[1]Main!$B$2)^(Scenarios!$B$3-2020)</f>
        <v>125.33060448124512</v>
      </c>
      <c r="R4" s="2">
        <f>'[1]Energy, Summer'!R4*(1+[1]Main!$B$2)^(Scenarios!$B$3-2020)</f>
        <v>121.93472246071426</v>
      </c>
      <c r="S4" s="2">
        <f>'[1]Energy, Summer'!S4*(1+[1]Main!$B$2)^(Scenarios!$B$3-2020)</f>
        <v>121.28846843167244</v>
      </c>
      <c r="T4" s="2">
        <f>'[1]Energy, Summer'!T4*(1+[1]Main!$B$2)^(Scenarios!$B$3-2020)</f>
        <v>122.88581329590782</v>
      </c>
      <c r="U4" s="2">
        <f>'[1]Energy, Summer'!U4*(1+[1]Main!$B$2)^(Scenarios!$B$3-2020)</f>
        <v>139.57258006465653</v>
      </c>
      <c r="V4" s="2">
        <f>'[1]Energy, Summer'!V4*(1+[1]Main!$B$2)^(Scenarios!$B$3-2020)</f>
        <v>169.16613720587191</v>
      </c>
      <c r="W4" s="2">
        <f>'[1]Energy, Summer'!W4*(1+[1]Main!$B$2)^(Scenarios!$B$3-2020)</f>
        <v>168.9405579693196</v>
      </c>
      <c r="X4" s="2">
        <f>'[1]Energy, Summer'!X4*(1+[1]Main!$B$2)^(Scenarios!$B$3-2020)</f>
        <v>159.96616239621102</v>
      </c>
      <c r="Y4" s="2">
        <f>'[1]Energy, Summer'!Y4*(1+[1]Main!$B$2)^(Scenarios!$B$3-2020)</f>
        <v>152.16843689484833</v>
      </c>
    </row>
    <row r="5" spans="1:25" x14ac:dyDescent="0.3">
      <c r="A5">
        <v>4</v>
      </c>
      <c r="B5" s="2">
        <f>'[1]Energy, Summer'!B5*(1+[1]Main!$B$2)^(Scenarios!$B$3-2020)</f>
        <v>145.3339957009253</v>
      </c>
      <c r="C5" s="2">
        <f>'[1]Energy, Summer'!C5*(1+[1]Main!$B$2)^(Scenarios!$B$3-2020)</f>
        <v>138.48300622323976</v>
      </c>
      <c r="D5" s="2">
        <f>'[1]Energy, Summer'!D5*(1+[1]Main!$B$2)^(Scenarios!$B$3-2020)</f>
        <v>135.60883062238005</v>
      </c>
      <c r="E5" s="2">
        <f>'[1]Energy, Summer'!E5*(1+[1]Main!$B$2)^(Scenarios!$B$3-2020)</f>
        <v>131.68950025757138</v>
      </c>
      <c r="F5" s="2">
        <f>'[1]Energy, Summer'!F5*(1+[1]Main!$B$2)^(Scenarios!$B$3-2020)</f>
        <v>132.9959437125076</v>
      </c>
      <c r="G5" s="2">
        <f>'[1]Energy, Summer'!G5*(1+[1]Main!$B$2)^(Scenarios!$B$3-2020)</f>
        <v>138.62410211637285</v>
      </c>
      <c r="H5" s="2">
        <f>'[1]Energy, Summer'!H5*(1+[1]Main!$B$2)^(Scenarios!$B$3-2020)</f>
        <v>150.41867362753709</v>
      </c>
      <c r="I5" s="2">
        <f>'[1]Energy, Summer'!I5*(1+[1]Main!$B$2)^(Scenarios!$B$3-2020)</f>
        <v>156.03638048376283</v>
      </c>
      <c r="J5" s="2">
        <f>'[1]Energy, Summer'!J5*(1+[1]Main!$B$2)^(Scenarios!$B$3-2020)</f>
        <v>162.8298864494312</v>
      </c>
      <c r="K5" s="2">
        <f>'[1]Energy, Summer'!K5*(1+[1]Main!$B$2)^(Scenarios!$B$3-2020)</f>
        <v>154.38503595672347</v>
      </c>
      <c r="L5" s="2">
        <f>'[1]Energy, Summer'!L5*(1+[1]Main!$B$2)^(Scenarios!$B$3-2020)</f>
        <v>150.87854172367466</v>
      </c>
      <c r="M5" s="2">
        <f>'[1]Energy, Summer'!M5*(1+[1]Main!$B$2)^(Scenarios!$B$3-2020)</f>
        <v>137.0302411013507</v>
      </c>
      <c r="N5" s="2">
        <f>'[1]Energy, Summer'!N5*(1+[1]Main!$B$2)^(Scenarios!$B$3-2020)</f>
        <v>133.23632930821586</v>
      </c>
      <c r="O5" s="2">
        <f>'[1]Energy, Summer'!O5*(1+[1]Main!$B$2)^(Scenarios!$B$3-2020)</f>
        <v>113.86961153224129</v>
      </c>
      <c r="P5" s="2">
        <f>'[1]Energy, Summer'!P5*(1+[1]Main!$B$2)^(Scenarios!$B$3-2020)</f>
        <v>118.46829249361679</v>
      </c>
      <c r="Q5" s="2">
        <f>'[1]Energy, Summer'!Q5*(1+[1]Main!$B$2)^(Scenarios!$B$3-2020)</f>
        <v>107.42623241249581</v>
      </c>
      <c r="R5" s="2">
        <f>'[1]Energy, Summer'!R5*(1+[1]Main!$B$2)^(Scenarios!$B$3-2020)</f>
        <v>104.51547639489793</v>
      </c>
      <c r="S5" s="2">
        <f>'[1]Energy, Summer'!S5*(1+[1]Main!$B$2)^(Scenarios!$B$3-2020)</f>
        <v>103.96154437000496</v>
      </c>
      <c r="T5" s="2">
        <f>'[1]Energy, Summer'!T5*(1+[1]Main!$B$2)^(Scenarios!$B$3-2020)</f>
        <v>105.33069711077812</v>
      </c>
      <c r="U5" s="2">
        <f>'[1]Energy, Summer'!U5*(1+[1]Main!$B$2)^(Scenarios!$B$3-2020)</f>
        <v>119.63364005541989</v>
      </c>
      <c r="V5" s="2">
        <f>'[1]Energy, Summer'!V5*(1+[1]Main!$B$2)^(Scenarios!$B$3-2020)</f>
        <v>144.99954617646165</v>
      </c>
      <c r="W5" s="2">
        <f>'[1]Energy, Summer'!W5*(1+[1]Main!$B$2)^(Scenarios!$B$3-2020)</f>
        <v>144.8061925451311</v>
      </c>
      <c r="X5" s="2">
        <f>'[1]Energy, Summer'!X5*(1+[1]Main!$B$2)^(Scenarios!$B$3-2020)</f>
        <v>137.1138534824666</v>
      </c>
      <c r="Y5" s="2">
        <f>'[1]Energy, Summer'!Y5*(1+[1]Main!$B$2)^(Scenarios!$B$3-2020)</f>
        <v>130.43008876701285</v>
      </c>
    </row>
    <row r="6" spans="1:25" x14ac:dyDescent="0.3">
      <c r="A6">
        <v>5</v>
      </c>
      <c r="B6" s="2">
        <f>'[1]Energy, Summer'!B6*(1+[1]Main!$B$2)^(Scenarios!$B$3-2020)</f>
        <v>177.63043919001984</v>
      </c>
      <c r="C6" s="2">
        <f>'[1]Energy, Summer'!C6*(1+[1]Main!$B$2)^(Scenarios!$B$3-2020)</f>
        <v>169.25700760618193</v>
      </c>
      <c r="D6" s="2">
        <f>'[1]Energy, Summer'!D6*(1+[1]Main!$B$2)^(Scenarios!$B$3-2020)</f>
        <v>165.7441263162423</v>
      </c>
      <c r="E6" s="2">
        <f>'[1]Energy, Summer'!E6*(1+[1]Main!$B$2)^(Scenarios!$B$3-2020)</f>
        <v>160.95383364814282</v>
      </c>
      <c r="F6" s="2">
        <f>'[1]Energy, Summer'!F6*(1+[1]Main!$B$2)^(Scenarios!$B$3-2020)</f>
        <v>162.55059787084264</v>
      </c>
      <c r="G6" s="2">
        <f>'[1]Energy, Summer'!G6*(1+[1]Main!$B$2)^(Scenarios!$B$3-2020)</f>
        <v>169.4294581422335</v>
      </c>
      <c r="H6" s="2">
        <f>'[1]Energy, Summer'!H6*(1+[1]Main!$B$2)^(Scenarios!$B$3-2020)</f>
        <v>183.84504554476754</v>
      </c>
      <c r="I6" s="2">
        <f>'[1]Energy, Summer'!I6*(1+[1]Main!$B$2)^(Scenarios!$B$3-2020)</f>
        <v>190.7111317023768</v>
      </c>
      <c r="J6" s="2">
        <f>'[1]Energy, Summer'!J6*(1+[1]Main!$B$2)^(Scenarios!$B$3-2020)</f>
        <v>199.01430566041594</v>
      </c>
      <c r="K6" s="2">
        <f>'[1]Energy, Summer'!K6*(1+[1]Main!$B$2)^(Scenarios!$B$3-2020)</f>
        <v>188.69282172488425</v>
      </c>
      <c r="L6" s="2">
        <f>'[1]Energy, Summer'!L6*(1+[1]Main!$B$2)^(Scenarios!$B$3-2020)</f>
        <v>184.40710655115791</v>
      </c>
      <c r="M6" s="2">
        <f>'[1]Energy, Summer'!M6*(1+[1]Main!$B$2)^(Scenarios!$B$3-2020)</f>
        <v>167.48140579053975</v>
      </c>
      <c r="N6" s="2">
        <f>'[1]Energy, Summer'!N6*(1+[1]Main!$B$2)^(Scenarios!$B$3-2020)</f>
        <v>162.84440248781939</v>
      </c>
      <c r="O6" s="2">
        <f>'[1]Energy, Summer'!O6*(1+[1]Main!$B$2)^(Scenarios!$B$3-2020)</f>
        <v>139.17396965051714</v>
      </c>
      <c r="P6" s="2">
        <f>'[1]Energy, Summer'!P6*(1+[1]Main!$B$2)^(Scenarios!$B$3-2020)</f>
        <v>144.79457971442051</v>
      </c>
      <c r="Q6" s="2">
        <f>'[1]Energy, Summer'!Q6*(1+[1]Main!$B$2)^(Scenarios!$B$3-2020)</f>
        <v>131.29872850416155</v>
      </c>
      <c r="R6" s="2">
        <f>'[1]Energy, Summer'!R6*(1+[1]Main!$B$2)^(Scenarios!$B$3-2020)</f>
        <v>127.74113781598638</v>
      </c>
      <c r="S6" s="2">
        <f>'[1]Energy, Summer'!S6*(1+[1]Main!$B$2)^(Scenarios!$B$3-2020)</f>
        <v>127.06410978556163</v>
      </c>
      <c r="T6" s="2">
        <f>'[1]Energy, Summer'!T6*(1+[1]Main!$B$2)^(Scenarios!$B$3-2020)</f>
        <v>128.73751869095102</v>
      </c>
      <c r="U6" s="2">
        <f>'[1]Energy, Summer'!U6*(1+[1]Main!$B$2)^(Scenarios!$B$3-2020)</f>
        <v>146.21889340106875</v>
      </c>
      <c r="V6" s="2">
        <f>'[1]Energy, Summer'!V6*(1+[1]Main!$B$2)^(Scenarios!$B$3-2020)</f>
        <v>177.22166754900869</v>
      </c>
      <c r="W6" s="2">
        <f>'[1]Energy, Summer'!W6*(1+[1]Main!$B$2)^(Scenarios!$B$3-2020)</f>
        <v>176.9853464440491</v>
      </c>
      <c r="X6" s="2">
        <f>'[1]Energy, Summer'!X6*(1+[1]Main!$B$2)^(Scenarios!$B$3-2020)</f>
        <v>167.58359870079252</v>
      </c>
      <c r="Y6" s="2">
        <f>'[1]Energy, Summer'!Y6*(1+[1]Main!$B$2)^(Scenarios!$B$3-2020)</f>
        <v>159.4145529374602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Summer'!B2*(1+[1]Main!$B$3)^(Scenarios!$B$3-2020)</f>
        <v>58.501956829058948</v>
      </c>
      <c r="C2" s="2">
        <f>'[1]Secondary Reserve, Summer'!C2*(1+[1]Main!$B$3)^(Scenarios!$B$3-2020)</f>
        <v>58.501956829058948</v>
      </c>
      <c r="D2" s="2">
        <f>'[1]Secondary Reserve, Summer'!D2*(1+[1]Main!$B$3)^(Scenarios!$B$3-2020)</f>
        <v>58.990191850454238</v>
      </c>
      <c r="E2" s="2">
        <f>'[1]Secondary Reserve, Summer'!E2*(1+[1]Main!$B$3)^(Scenarios!$B$3-2020)</f>
        <v>59.645638426570393</v>
      </c>
      <c r="F2" s="2">
        <f>'[1]Secondary Reserve, Summer'!F2*(1+[1]Main!$B$3)^(Scenarios!$B$3-2020)</f>
        <v>58.501956829058948</v>
      </c>
      <c r="G2" s="2">
        <f>'[1]Secondary Reserve, Summer'!G2*(1+[1]Main!$B$3)^(Scenarios!$B$3-2020)</f>
        <v>65.544657611615818</v>
      </c>
      <c r="H2" s="2">
        <f>'[1]Secondary Reserve, Summer'!H2*(1+[1]Main!$B$3)^(Scenarios!$B$3-2020)</f>
        <v>59.645638426570393</v>
      </c>
      <c r="I2" s="2">
        <f>'[1]Secondary Reserve, Summer'!I2*(1+[1]Main!$B$3)^(Scenarios!$B$3-2020)</f>
        <v>58.334745274338083</v>
      </c>
      <c r="J2" s="2">
        <f>'[1]Secondary Reserve, Summer'!J2*(1+[1]Main!$B$3)^(Scenarios!$B$3-2020)</f>
        <v>56.368405545989603</v>
      </c>
      <c r="K2" s="2">
        <f>'[1]Secondary Reserve, Summer'!K2*(1+[1]Main!$B$3)^(Scenarios!$B$3-2020)</f>
        <v>55.057512393757293</v>
      </c>
      <c r="L2" s="2">
        <f>'[1]Secondary Reserve, Summer'!L2*(1+[1]Main!$B$3)^(Scenarios!$B$3-2020)</f>
        <v>53.746619241524968</v>
      </c>
      <c r="M2" s="2">
        <f>'[1]Secondary Reserve, Summer'!M2*(1+[1]Main!$B$3)^(Scenarios!$B$3-2020)</f>
        <v>52.435726089292658</v>
      </c>
      <c r="N2" s="2">
        <f>'[1]Secondary Reserve, Summer'!N2*(1+[1]Main!$B$3)^(Scenarios!$B$3-2020)</f>
        <v>53.091172665408827</v>
      </c>
      <c r="O2" s="2">
        <f>'[1]Secondary Reserve, Summer'!O2*(1+[1]Main!$B$3)^(Scenarios!$B$3-2020)</f>
        <v>53.746619241524968</v>
      </c>
      <c r="P2" s="2">
        <f>'[1]Secondary Reserve, Summer'!P2*(1+[1]Main!$B$3)^(Scenarios!$B$3-2020)</f>
        <v>54.402065817641123</v>
      </c>
      <c r="Q2" s="2">
        <f>'[1]Secondary Reserve, Summer'!Q2*(1+[1]Main!$B$3)^(Scenarios!$B$3-2020)</f>
        <v>55.057512393757293</v>
      </c>
      <c r="R2" s="2">
        <f>'[1]Secondary Reserve, Summer'!R2*(1+[1]Main!$B$3)^(Scenarios!$B$3-2020)</f>
        <v>54.402065817641123</v>
      </c>
      <c r="S2" s="2">
        <f>'[1]Secondary Reserve, Summer'!S2*(1+[1]Main!$B$3)^(Scenarios!$B$3-2020)</f>
        <v>55.057512393757293</v>
      </c>
      <c r="T2" s="2">
        <f>'[1]Secondary Reserve, Summer'!T2*(1+[1]Main!$B$3)^(Scenarios!$B$3-2020)</f>
        <v>54.402065817641123</v>
      </c>
      <c r="U2" s="2">
        <f>'[1]Secondary Reserve, Summer'!U2*(1+[1]Main!$B$3)^(Scenarios!$B$3-2020)</f>
        <v>55.057512393757293</v>
      </c>
      <c r="V2" s="2">
        <f>'[1]Secondary Reserve, Summer'!V2*(1+[1]Main!$B$3)^(Scenarios!$B$3-2020)</f>
        <v>54.402065817641123</v>
      </c>
      <c r="W2" s="2">
        <f>'[1]Secondary Reserve, Summer'!W2*(1+[1]Main!$B$3)^(Scenarios!$B$3-2020)</f>
        <v>53.746619241524968</v>
      </c>
      <c r="X2" s="2">
        <f>'[1]Secondary Reserve, Summer'!X2*(1+[1]Main!$B$3)^(Scenarios!$B$3-2020)</f>
        <v>55.712958969873448</v>
      </c>
      <c r="Y2" s="2">
        <f>'[1]Secondary Reserve, Summer'!Y2*(1+[1]Main!$B$3)^(Scenarios!$B$3-2020)</f>
        <v>57.679298698221928</v>
      </c>
    </row>
    <row r="3" spans="1:25" x14ac:dyDescent="0.3">
      <c r="A3">
        <v>2</v>
      </c>
      <c r="B3" s="2">
        <f>'[1]Secondary Reserve, Summer'!B3*(1+[1]Main!$B$3)^(Scenarios!$B$3-2020)</f>
        <v>55.576858987605995</v>
      </c>
      <c r="C3" s="2">
        <f>'[1]Secondary Reserve, Summer'!C3*(1+[1]Main!$B$3)^(Scenarios!$B$3-2020)</f>
        <v>55.576858987605995</v>
      </c>
      <c r="D3" s="2">
        <f>'[1]Secondary Reserve, Summer'!D3*(1+[1]Main!$B$3)^(Scenarios!$B$3-2020)</f>
        <v>56.040682257931522</v>
      </c>
      <c r="E3" s="2">
        <f>'[1]Secondary Reserve, Summer'!E3*(1+[1]Main!$B$3)^(Scenarios!$B$3-2020)</f>
        <v>56.663356505241872</v>
      </c>
      <c r="F3" s="2">
        <f>'[1]Secondary Reserve, Summer'!F3*(1+[1]Main!$B$3)^(Scenarios!$B$3-2020)</f>
        <v>55.576858987605995</v>
      </c>
      <c r="G3" s="2">
        <f>'[1]Secondary Reserve, Summer'!G3*(1+[1]Main!$B$3)^(Scenarios!$B$3-2020)</f>
        <v>62.267424731035028</v>
      </c>
      <c r="H3" s="2">
        <f>'[1]Secondary Reserve, Summer'!H3*(1+[1]Main!$B$3)^(Scenarios!$B$3-2020)</f>
        <v>56.663356505241872</v>
      </c>
      <c r="I3" s="2">
        <f>'[1]Secondary Reserve, Summer'!I3*(1+[1]Main!$B$3)^(Scenarios!$B$3-2020)</f>
        <v>55.418008010621179</v>
      </c>
      <c r="J3" s="2">
        <f>'[1]Secondary Reserve, Summer'!J3*(1+[1]Main!$B$3)^(Scenarios!$B$3-2020)</f>
        <v>53.549985268690129</v>
      </c>
      <c r="K3" s="2">
        <f>'[1]Secondary Reserve, Summer'!K3*(1+[1]Main!$B$3)^(Scenarios!$B$3-2020)</f>
        <v>52.304636774069422</v>
      </c>
      <c r="L3" s="2">
        <f>'[1]Secondary Reserve, Summer'!L3*(1+[1]Main!$B$3)^(Scenarios!$B$3-2020)</f>
        <v>51.059288279448722</v>
      </c>
      <c r="M3" s="2">
        <f>'[1]Secondary Reserve, Summer'!M3*(1+[1]Main!$B$3)^(Scenarios!$B$3-2020)</f>
        <v>49.813939784828023</v>
      </c>
      <c r="N3" s="2">
        <f>'[1]Secondary Reserve, Summer'!N3*(1+[1]Main!$B$3)^(Scenarios!$B$3-2020)</f>
        <v>50.43661403213838</v>
      </c>
      <c r="O3" s="2">
        <f>'[1]Secondary Reserve, Summer'!O3*(1+[1]Main!$B$3)^(Scenarios!$B$3-2020)</f>
        <v>51.059288279448722</v>
      </c>
      <c r="P3" s="2">
        <f>'[1]Secondary Reserve, Summer'!P3*(1+[1]Main!$B$3)^(Scenarios!$B$3-2020)</f>
        <v>51.681962526759065</v>
      </c>
      <c r="Q3" s="2">
        <f>'[1]Secondary Reserve, Summer'!Q3*(1+[1]Main!$B$3)^(Scenarios!$B$3-2020)</f>
        <v>52.304636774069422</v>
      </c>
      <c r="R3" s="2">
        <f>'[1]Secondary Reserve, Summer'!R3*(1+[1]Main!$B$3)^(Scenarios!$B$3-2020)</f>
        <v>51.681962526759065</v>
      </c>
      <c r="S3" s="2">
        <f>'[1]Secondary Reserve, Summer'!S3*(1+[1]Main!$B$3)^(Scenarios!$B$3-2020)</f>
        <v>52.304636774069422</v>
      </c>
      <c r="T3" s="2">
        <f>'[1]Secondary Reserve, Summer'!T3*(1+[1]Main!$B$3)^(Scenarios!$B$3-2020)</f>
        <v>51.681962526759065</v>
      </c>
      <c r="U3" s="2">
        <f>'[1]Secondary Reserve, Summer'!U3*(1+[1]Main!$B$3)^(Scenarios!$B$3-2020)</f>
        <v>52.304636774069422</v>
      </c>
      <c r="V3" s="2">
        <f>'[1]Secondary Reserve, Summer'!V3*(1+[1]Main!$B$3)^(Scenarios!$B$3-2020)</f>
        <v>51.681962526759065</v>
      </c>
      <c r="W3" s="2">
        <f>'[1]Secondary Reserve, Summer'!W3*(1+[1]Main!$B$3)^(Scenarios!$B$3-2020)</f>
        <v>51.059288279448722</v>
      </c>
      <c r="X3" s="2">
        <f>'[1]Secondary Reserve, Summer'!X3*(1+[1]Main!$B$3)^(Scenarios!$B$3-2020)</f>
        <v>52.927311021379772</v>
      </c>
      <c r="Y3" s="2">
        <f>'[1]Secondary Reserve, Summer'!Y3*(1+[1]Main!$B$3)^(Scenarios!$B$3-2020)</f>
        <v>54.795333763310822</v>
      </c>
    </row>
    <row r="4" spans="1:25" x14ac:dyDescent="0.3">
      <c r="A4">
        <v>3</v>
      </c>
      <c r="B4" s="2">
        <f>'[1]Secondary Reserve, Summer'!B4*(1+[1]Main!$B$3)^(Scenarios!$B$3-2020)</f>
        <v>61.4270546705119</v>
      </c>
      <c r="C4" s="2">
        <f>'[1]Secondary Reserve, Summer'!C4*(1+[1]Main!$B$3)^(Scenarios!$B$3-2020)</f>
        <v>61.4270546705119</v>
      </c>
      <c r="D4" s="2">
        <f>'[1]Secondary Reserve, Summer'!D4*(1+[1]Main!$B$3)^(Scenarios!$B$3-2020)</f>
        <v>61.939701442976961</v>
      </c>
      <c r="E4" s="2">
        <f>'[1]Secondary Reserve, Summer'!E4*(1+[1]Main!$B$3)^(Scenarios!$B$3-2020)</f>
        <v>62.627920347898915</v>
      </c>
      <c r="F4" s="2">
        <f>'[1]Secondary Reserve, Summer'!F4*(1+[1]Main!$B$3)^(Scenarios!$B$3-2020)</f>
        <v>61.4270546705119</v>
      </c>
      <c r="G4" s="2">
        <f>'[1]Secondary Reserve, Summer'!G4*(1+[1]Main!$B$3)^(Scenarios!$B$3-2020)</f>
        <v>68.821890492196616</v>
      </c>
      <c r="H4" s="2">
        <f>'[1]Secondary Reserve, Summer'!H4*(1+[1]Main!$B$3)^(Scenarios!$B$3-2020)</f>
        <v>62.627920347898915</v>
      </c>
      <c r="I4" s="2">
        <f>'[1]Secondary Reserve, Summer'!I4*(1+[1]Main!$B$3)^(Scenarios!$B$3-2020)</f>
        <v>61.251482538054987</v>
      </c>
      <c r="J4" s="2">
        <f>'[1]Secondary Reserve, Summer'!J4*(1+[1]Main!$B$3)^(Scenarios!$B$3-2020)</f>
        <v>59.186825823289084</v>
      </c>
      <c r="K4" s="2">
        <f>'[1]Secondary Reserve, Summer'!K4*(1+[1]Main!$B$3)^(Scenarios!$B$3-2020)</f>
        <v>57.810388013445156</v>
      </c>
      <c r="L4" s="2">
        <f>'[1]Secondary Reserve, Summer'!L4*(1+[1]Main!$B$3)^(Scenarios!$B$3-2020)</f>
        <v>56.433950203601221</v>
      </c>
      <c r="M4" s="2">
        <f>'[1]Secondary Reserve, Summer'!M4*(1+[1]Main!$B$3)^(Scenarios!$B$3-2020)</f>
        <v>55.057512393757293</v>
      </c>
      <c r="N4" s="2">
        <f>'[1]Secondary Reserve, Summer'!N4*(1+[1]Main!$B$3)^(Scenarios!$B$3-2020)</f>
        <v>55.745731298679274</v>
      </c>
      <c r="O4" s="2">
        <f>'[1]Secondary Reserve, Summer'!O4*(1+[1]Main!$B$3)^(Scenarios!$B$3-2020)</f>
        <v>56.433950203601221</v>
      </c>
      <c r="P4" s="2">
        <f>'[1]Secondary Reserve, Summer'!P4*(1+[1]Main!$B$3)^(Scenarios!$B$3-2020)</f>
        <v>57.122169108523188</v>
      </c>
      <c r="Q4" s="2">
        <f>'[1]Secondary Reserve, Summer'!Q4*(1+[1]Main!$B$3)^(Scenarios!$B$3-2020)</f>
        <v>57.810388013445156</v>
      </c>
      <c r="R4" s="2">
        <f>'[1]Secondary Reserve, Summer'!R4*(1+[1]Main!$B$3)^(Scenarios!$B$3-2020)</f>
        <v>57.122169108523188</v>
      </c>
      <c r="S4" s="2">
        <f>'[1]Secondary Reserve, Summer'!S4*(1+[1]Main!$B$3)^(Scenarios!$B$3-2020)</f>
        <v>57.810388013445156</v>
      </c>
      <c r="T4" s="2">
        <f>'[1]Secondary Reserve, Summer'!T4*(1+[1]Main!$B$3)^(Scenarios!$B$3-2020)</f>
        <v>57.122169108523188</v>
      </c>
      <c r="U4" s="2">
        <f>'[1]Secondary Reserve, Summer'!U4*(1+[1]Main!$B$3)^(Scenarios!$B$3-2020)</f>
        <v>57.810388013445156</v>
      </c>
      <c r="V4" s="2">
        <f>'[1]Secondary Reserve, Summer'!V4*(1+[1]Main!$B$3)^(Scenarios!$B$3-2020)</f>
        <v>57.122169108523188</v>
      </c>
      <c r="W4" s="2">
        <f>'[1]Secondary Reserve, Summer'!W4*(1+[1]Main!$B$3)^(Scenarios!$B$3-2020)</f>
        <v>56.433950203601221</v>
      </c>
      <c r="X4" s="2">
        <f>'[1]Secondary Reserve, Summer'!X4*(1+[1]Main!$B$3)^(Scenarios!$B$3-2020)</f>
        <v>58.498606918367123</v>
      </c>
      <c r="Y4" s="2">
        <f>'[1]Secondary Reserve, Summer'!Y4*(1+[1]Main!$B$3)^(Scenarios!$B$3-2020)</f>
        <v>60.563263633133033</v>
      </c>
    </row>
    <row r="5" spans="1:25" x14ac:dyDescent="0.3">
      <c r="A5">
        <v>4</v>
      </c>
      <c r="B5" s="2">
        <f>'[1]Secondary Reserve, Summer'!B5*(1+[1]Main!$B$3)^(Scenarios!$B$3-2020)</f>
        <v>52.651761146153056</v>
      </c>
      <c r="C5" s="2">
        <f>'[1]Secondary Reserve, Summer'!C5*(1+[1]Main!$B$3)^(Scenarios!$B$3-2020)</f>
        <v>52.651761146153056</v>
      </c>
      <c r="D5" s="2">
        <f>'[1]Secondary Reserve, Summer'!D5*(1+[1]Main!$B$3)^(Scenarios!$B$3-2020)</f>
        <v>53.091172665408813</v>
      </c>
      <c r="E5" s="2">
        <f>'[1]Secondary Reserve, Summer'!E5*(1+[1]Main!$B$3)^(Scenarios!$B$3-2020)</f>
        <v>53.681074583913357</v>
      </c>
      <c r="F5" s="2">
        <f>'[1]Secondary Reserve, Summer'!F5*(1+[1]Main!$B$3)^(Scenarios!$B$3-2020)</f>
        <v>52.651761146153056</v>
      </c>
      <c r="G5" s="2">
        <f>'[1]Secondary Reserve, Summer'!G5*(1+[1]Main!$B$3)^(Scenarios!$B$3-2020)</f>
        <v>58.990191850454238</v>
      </c>
      <c r="H5" s="2">
        <f>'[1]Secondary Reserve, Summer'!H5*(1+[1]Main!$B$3)^(Scenarios!$B$3-2020)</f>
        <v>53.681074583913357</v>
      </c>
      <c r="I5" s="2">
        <f>'[1]Secondary Reserve, Summer'!I5*(1+[1]Main!$B$3)^(Scenarios!$B$3-2020)</f>
        <v>52.501270746904275</v>
      </c>
      <c r="J5" s="2">
        <f>'[1]Secondary Reserve, Summer'!J5*(1+[1]Main!$B$3)^(Scenarios!$B$3-2020)</f>
        <v>50.731564991390648</v>
      </c>
      <c r="K5" s="2">
        <f>'[1]Secondary Reserve, Summer'!K5*(1+[1]Main!$B$3)^(Scenarios!$B$3-2020)</f>
        <v>49.551761154381566</v>
      </c>
      <c r="L5" s="2">
        <f>'[1]Secondary Reserve, Summer'!L5*(1+[1]Main!$B$3)^(Scenarios!$B$3-2020)</f>
        <v>48.371957317372477</v>
      </c>
      <c r="M5" s="2">
        <f>'[1]Secondary Reserve, Summer'!M5*(1+[1]Main!$B$3)^(Scenarios!$B$3-2020)</f>
        <v>47.192153480363395</v>
      </c>
      <c r="N5" s="2">
        <f>'[1]Secondary Reserve, Summer'!N5*(1+[1]Main!$B$3)^(Scenarios!$B$3-2020)</f>
        <v>47.782055398867946</v>
      </c>
      <c r="O5" s="2">
        <f>'[1]Secondary Reserve, Summer'!O5*(1+[1]Main!$B$3)^(Scenarios!$B$3-2020)</f>
        <v>48.371957317372477</v>
      </c>
      <c r="P5" s="2">
        <f>'[1]Secondary Reserve, Summer'!P5*(1+[1]Main!$B$3)^(Scenarios!$B$3-2020)</f>
        <v>48.961859235877014</v>
      </c>
      <c r="Q5" s="2">
        <f>'[1]Secondary Reserve, Summer'!Q5*(1+[1]Main!$B$3)^(Scenarios!$B$3-2020)</f>
        <v>49.551761154381566</v>
      </c>
      <c r="R5" s="2">
        <f>'[1]Secondary Reserve, Summer'!R5*(1+[1]Main!$B$3)^(Scenarios!$B$3-2020)</f>
        <v>48.961859235877014</v>
      </c>
      <c r="S5" s="2">
        <f>'[1]Secondary Reserve, Summer'!S5*(1+[1]Main!$B$3)^(Scenarios!$B$3-2020)</f>
        <v>49.551761154381566</v>
      </c>
      <c r="T5" s="2">
        <f>'[1]Secondary Reserve, Summer'!T5*(1+[1]Main!$B$3)^(Scenarios!$B$3-2020)</f>
        <v>48.961859235877014</v>
      </c>
      <c r="U5" s="2">
        <f>'[1]Secondary Reserve, Summer'!U5*(1+[1]Main!$B$3)^(Scenarios!$B$3-2020)</f>
        <v>49.551761154381566</v>
      </c>
      <c r="V5" s="2">
        <f>'[1]Secondary Reserve, Summer'!V5*(1+[1]Main!$B$3)^(Scenarios!$B$3-2020)</f>
        <v>48.961859235877014</v>
      </c>
      <c r="W5" s="2">
        <f>'[1]Secondary Reserve, Summer'!W5*(1+[1]Main!$B$3)^(Scenarios!$B$3-2020)</f>
        <v>48.371957317372477</v>
      </c>
      <c r="X5" s="2">
        <f>'[1]Secondary Reserve, Summer'!X5*(1+[1]Main!$B$3)^(Scenarios!$B$3-2020)</f>
        <v>50.141663072886104</v>
      </c>
      <c r="Y5" s="2">
        <f>'[1]Secondary Reserve, Summer'!Y5*(1+[1]Main!$B$3)^(Scenarios!$B$3-2020)</f>
        <v>51.911368828399738</v>
      </c>
    </row>
    <row r="6" spans="1:25" x14ac:dyDescent="0.3">
      <c r="A6">
        <v>5</v>
      </c>
      <c r="B6" s="2">
        <f>'[1]Secondary Reserve, Summer'!B6*(1+[1]Main!$B$3)^(Scenarios!$B$3-2020)</f>
        <v>64.35215251196486</v>
      </c>
      <c r="C6" s="2">
        <f>'[1]Secondary Reserve, Summer'!C6*(1+[1]Main!$B$3)^(Scenarios!$B$3-2020)</f>
        <v>64.35215251196486</v>
      </c>
      <c r="D6" s="2">
        <f>'[1]Secondary Reserve, Summer'!D6*(1+[1]Main!$B$3)^(Scenarios!$B$3-2020)</f>
        <v>64.88921103549967</v>
      </c>
      <c r="E6" s="2">
        <f>'[1]Secondary Reserve, Summer'!E6*(1+[1]Main!$B$3)^(Scenarios!$B$3-2020)</f>
        <v>65.610202269227443</v>
      </c>
      <c r="F6" s="2">
        <f>'[1]Secondary Reserve, Summer'!F6*(1+[1]Main!$B$3)^(Scenarios!$B$3-2020)</f>
        <v>64.35215251196486</v>
      </c>
      <c r="G6" s="2">
        <f>'[1]Secondary Reserve, Summer'!G6*(1+[1]Main!$B$3)^(Scenarios!$B$3-2020)</f>
        <v>72.099123372777399</v>
      </c>
      <c r="H6" s="2">
        <f>'[1]Secondary Reserve, Summer'!H6*(1+[1]Main!$B$3)^(Scenarios!$B$3-2020)</f>
        <v>65.610202269227443</v>
      </c>
      <c r="I6" s="2">
        <f>'[1]Secondary Reserve, Summer'!I6*(1+[1]Main!$B$3)^(Scenarios!$B$3-2020)</f>
        <v>64.168219801771897</v>
      </c>
      <c r="J6" s="2">
        <f>'[1]Secondary Reserve, Summer'!J6*(1+[1]Main!$B$3)^(Scenarios!$B$3-2020)</f>
        <v>62.005246100588572</v>
      </c>
      <c r="K6" s="2">
        <f>'[1]Secondary Reserve, Summer'!K6*(1+[1]Main!$B$3)^(Scenarios!$B$3-2020)</f>
        <v>60.563263633133033</v>
      </c>
      <c r="L6" s="2">
        <f>'[1]Secondary Reserve, Summer'!L6*(1+[1]Main!$B$3)^(Scenarios!$B$3-2020)</f>
        <v>59.121281165677466</v>
      </c>
      <c r="M6" s="2">
        <f>'[1]Secondary Reserve, Summer'!M6*(1+[1]Main!$B$3)^(Scenarios!$B$3-2020)</f>
        <v>57.679298698221928</v>
      </c>
      <c r="N6" s="2">
        <f>'[1]Secondary Reserve, Summer'!N6*(1+[1]Main!$B$3)^(Scenarios!$B$3-2020)</f>
        <v>58.400289931949708</v>
      </c>
      <c r="O6" s="2">
        <f>'[1]Secondary Reserve, Summer'!O6*(1+[1]Main!$B$3)^(Scenarios!$B$3-2020)</f>
        <v>59.121281165677466</v>
      </c>
      <c r="P6" s="2">
        <f>'[1]Secondary Reserve, Summer'!P6*(1+[1]Main!$B$3)^(Scenarios!$B$3-2020)</f>
        <v>59.842272399405239</v>
      </c>
      <c r="Q6" s="2">
        <f>'[1]Secondary Reserve, Summer'!Q6*(1+[1]Main!$B$3)^(Scenarios!$B$3-2020)</f>
        <v>60.563263633133033</v>
      </c>
      <c r="R6" s="2">
        <f>'[1]Secondary Reserve, Summer'!R6*(1+[1]Main!$B$3)^(Scenarios!$B$3-2020)</f>
        <v>59.842272399405239</v>
      </c>
      <c r="S6" s="2">
        <f>'[1]Secondary Reserve, Summer'!S6*(1+[1]Main!$B$3)^(Scenarios!$B$3-2020)</f>
        <v>60.563263633133033</v>
      </c>
      <c r="T6" s="2">
        <f>'[1]Secondary Reserve, Summer'!T6*(1+[1]Main!$B$3)^(Scenarios!$B$3-2020)</f>
        <v>59.842272399405239</v>
      </c>
      <c r="U6" s="2">
        <f>'[1]Secondary Reserve, Summer'!U6*(1+[1]Main!$B$3)^(Scenarios!$B$3-2020)</f>
        <v>60.563263633133033</v>
      </c>
      <c r="V6" s="2">
        <f>'[1]Secondary Reserve, Summer'!V6*(1+[1]Main!$B$3)^(Scenarios!$B$3-2020)</f>
        <v>59.842272399405239</v>
      </c>
      <c r="W6" s="2">
        <f>'[1]Secondary Reserve, Summer'!W6*(1+[1]Main!$B$3)^(Scenarios!$B$3-2020)</f>
        <v>59.121281165677466</v>
      </c>
      <c r="X6" s="2">
        <f>'[1]Secondary Reserve, Summer'!X6*(1+[1]Main!$B$3)^(Scenarios!$B$3-2020)</f>
        <v>61.284254866860806</v>
      </c>
      <c r="Y6" s="2">
        <f>'[1]Secondary Reserve, Summer'!Y6*(1+[1]Main!$B$3)^(Scenarios!$B$3-2020)</f>
        <v>63.447228568044125</v>
      </c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Summer'!B2*(1+[1]Main!$B$4)^(Scenarios!$B$3-2020)</f>
        <v>321.76076255982429</v>
      </c>
      <c r="C2" s="2">
        <f>'[1]Tertiary Reserve Up, Summer'!C2*(1+[1]Main!$B$4)^(Scenarios!$B$3-2020)</f>
        <v>310.02623050294284</v>
      </c>
      <c r="D2" s="2">
        <f>'[1]Tertiary Reserve Up, Summer'!D2*(1+[1]Main!$B$4)^(Scenarios!$B$3-2020)</f>
        <v>310.02623050294284</v>
      </c>
      <c r="E2" s="2">
        <f>'[1]Tertiary Reserve Up, Summer'!E2*(1+[1]Main!$B$4)^(Scenarios!$B$3-2020)</f>
        <v>313.6311866715817</v>
      </c>
      <c r="F2" s="2">
        <f>'[1]Tertiary Reserve Up, Summer'!F2*(1+[1]Main!$B$4)^(Scenarios!$B$3-2020)</f>
        <v>310.02623050294284</v>
      </c>
      <c r="G2" s="2">
        <f>'[1]Tertiary Reserve Up, Summer'!G2*(1+[1]Main!$B$4)^(Scenarios!$B$3-2020)</f>
        <v>310.02623050294284</v>
      </c>
      <c r="H2" s="2">
        <f>'[1]Tertiary Reserve Up, Summer'!H2*(1+[1]Main!$B$4)^(Scenarios!$B$3-2020)</f>
        <v>333.01793497256415</v>
      </c>
      <c r="I2" s="2">
        <f>'[1]Tertiary Reserve Up, Summer'!I2*(1+[1]Main!$B$4)^(Scenarios!$B$3-2020)</f>
        <v>345.45520151284711</v>
      </c>
      <c r="J2" s="2">
        <f>'[1]Tertiary Reserve Up, Summer'!J2*(1+[1]Main!$B$4)^(Scenarios!$B$3-2020)</f>
        <v>360.49561686388705</v>
      </c>
      <c r="K2" s="2">
        <f>'[1]Tertiary Reserve Up, Summer'!K2*(1+[1]Main!$B$4)^(Scenarios!$B$3-2020)</f>
        <v>353.28570452660932</v>
      </c>
      <c r="L2" s="2">
        <f>'[1]Tertiary Reserve Up, Summer'!L2*(1+[1]Main!$B$4)^(Scenarios!$B$3-2020)</f>
        <v>356.89066069524819</v>
      </c>
      <c r="M2" s="2">
        <f>'[1]Tertiary Reserve Up, Summer'!M2*(1+[1]Main!$B$4)^(Scenarios!$B$3-2020)</f>
        <v>360.49561686388705</v>
      </c>
      <c r="N2" s="2">
        <f>'[1]Tertiary Reserve Up, Summer'!N2*(1+[1]Main!$B$4)^(Scenarios!$B$3-2020)</f>
        <v>346.07579218933159</v>
      </c>
      <c r="O2" s="2">
        <f>'[1]Tertiary Reserve Up, Summer'!O2*(1+[1]Main!$B$4)^(Scenarios!$B$3-2020)</f>
        <v>324.44605517749835</v>
      </c>
      <c r="P2" s="2">
        <f>'[1]Tertiary Reserve Up, Summer'!P2*(1+[1]Main!$B$4)^(Scenarios!$B$3-2020)</f>
        <v>328.05101134613722</v>
      </c>
      <c r="Q2" s="2">
        <f>'[1]Tertiary Reserve Up, Summer'!Q2*(1+[1]Main!$B$4)^(Scenarios!$B$3-2020)</f>
        <v>335.26092368341494</v>
      </c>
      <c r="R2" s="2">
        <f>'[1]Tertiary Reserve Up, Summer'!R2*(1+[1]Main!$B$4)^(Scenarios!$B$3-2020)</f>
        <v>338.86587985205381</v>
      </c>
      <c r="S2" s="2">
        <f>'[1]Tertiary Reserve Up, Summer'!S2*(1+[1]Main!$B$4)^(Scenarios!$B$3-2020)</f>
        <v>335.26092368341494</v>
      </c>
      <c r="T2" s="2">
        <f>'[1]Tertiary Reserve Up, Summer'!T2*(1+[1]Main!$B$4)^(Scenarios!$B$3-2020)</f>
        <v>328.05101134613722</v>
      </c>
      <c r="U2" s="2">
        <f>'[1]Tertiary Reserve Up, Summer'!U2*(1+[1]Main!$B$4)^(Scenarios!$B$3-2020)</f>
        <v>328.05101134613722</v>
      </c>
      <c r="V2" s="2">
        <f>'[1]Tertiary Reserve Up, Summer'!V2*(1+[1]Main!$B$4)^(Scenarios!$B$3-2020)</f>
        <v>331.65596751477608</v>
      </c>
      <c r="W2" s="2">
        <f>'[1]Tertiary Reserve Up, Summer'!W2*(1+[1]Main!$B$4)^(Scenarios!$B$3-2020)</f>
        <v>335.26092368341494</v>
      </c>
      <c r="X2" s="2">
        <f>'[1]Tertiary Reserve Up, Summer'!X2*(1+[1]Main!$B$4)^(Scenarios!$B$3-2020)</f>
        <v>317.23614284022062</v>
      </c>
      <c r="Y2" s="2">
        <f>'[1]Tertiary Reserve Up, Summer'!Y2*(1+[1]Main!$B$4)^(Scenarios!$B$3-2020)</f>
        <v>288.76440518969667</v>
      </c>
    </row>
    <row r="3" spans="1:25" x14ac:dyDescent="0.3">
      <c r="A3">
        <v>2</v>
      </c>
      <c r="B3" s="2">
        <f>'[1]Tertiary Reserve Up, Summer'!B3*(1+[1]Main!$B$4)^(Scenarios!$B$3-2020)</f>
        <v>305.67272443183305</v>
      </c>
      <c r="C3" s="2">
        <f>'[1]Tertiary Reserve Up, Summer'!C3*(1+[1]Main!$B$4)^(Scenarios!$B$3-2020)</f>
        <v>294.52491897779572</v>
      </c>
      <c r="D3" s="2">
        <f>'[1]Tertiary Reserve Up, Summer'!D3*(1+[1]Main!$B$4)^(Scenarios!$B$3-2020)</f>
        <v>294.52491897779572</v>
      </c>
      <c r="E3" s="2">
        <f>'[1]Tertiary Reserve Up, Summer'!E3*(1+[1]Main!$B$4)^(Scenarios!$B$3-2020)</f>
        <v>297.94962733800259</v>
      </c>
      <c r="F3" s="2">
        <f>'[1]Tertiary Reserve Up, Summer'!F3*(1+[1]Main!$B$4)^(Scenarios!$B$3-2020)</f>
        <v>294.52491897779572</v>
      </c>
      <c r="G3" s="2">
        <f>'[1]Tertiary Reserve Up, Summer'!G3*(1+[1]Main!$B$4)^(Scenarios!$B$3-2020)</f>
        <v>294.52491897779572</v>
      </c>
      <c r="H3" s="2">
        <f>'[1]Tertiary Reserve Up, Summer'!H3*(1+[1]Main!$B$4)^(Scenarios!$B$3-2020)</f>
        <v>316.36703822393588</v>
      </c>
      <c r="I3" s="2">
        <f>'[1]Tertiary Reserve Up, Summer'!I3*(1+[1]Main!$B$4)^(Scenarios!$B$3-2020)</f>
        <v>328.18244143720472</v>
      </c>
      <c r="J3" s="2">
        <f>'[1]Tertiary Reserve Up, Summer'!J3*(1+[1]Main!$B$4)^(Scenarios!$B$3-2020)</f>
        <v>342.47083602069273</v>
      </c>
      <c r="K3" s="2">
        <f>'[1]Tertiary Reserve Up, Summer'!K3*(1+[1]Main!$B$4)^(Scenarios!$B$3-2020)</f>
        <v>335.62141930027883</v>
      </c>
      <c r="L3" s="2">
        <f>'[1]Tertiary Reserve Up, Summer'!L3*(1+[1]Main!$B$4)^(Scenarios!$B$3-2020)</f>
        <v>339.04612766048575</v>
      </c>
      <c r="M3" s="2">
        <f>'[1]Tertiary Reserve Up, Summer'!M3*(1+[1]Main!$B$4)^(Scenarios!$B$3-2020)</f>
        <v>342.47083602069273</v>
      </c>
      <c r="N3" s="2">
        <f>'[1]Tertiary Reserve Up, Summer'!N3*(1+[1]Main!$B$4)^(Scenarios!$B$3-2020)</f>
        <v>328.77200257986499</v>
      </c>
      <c r="O3" s="2">
        <f>'[1]Tertiary Reserve Up, Summer'!O3*(1+[1]Main!$B$4)^(Scenarios!$B$3-2020)</f>
        <v>308.22375241862346</v>
      </c>
      <c r="P3" s="2">
        <f>'[1]Tertiary Reserve Up, Summer'!P3*(1+[1]Main!$B$4)^(Scenarios!$B$3-2020)</f>
        <v>311.64846077883033</v>
      </c>
      <c r="Q3" s="2">
        <f>'[1]Tertiary Reserve Up, Summer'!Q3*(1+[1]Main!$B$4)^(Scenarios!$B$3-2020)</f>
        <v>318.49787749924417</v>
      </c>
      <c r="R3" s="2">
        <f>'[1]Tertiary Reserve Up, Summer'!R3*(1+[1]Main!$B$4)^(Scenarios!$B$3-2020)</f>
        <v>321.92258585945115</v>
      </c>
      <c r="S3" s="2">
        <f>'[1]Tertiary Reserve Up, Summer'!S3*(1+[1]Main!$B$4)^(Scenarios!$B$3-2020)</f>
        <v>318.49787749924417</v>
      </c>
      <c r="T3" s="2">
        <f>'[1]Tertiary Reserve Up, Summer'!T3*(1+[1]Main!$B$4)^(Scenarios!$B$3-2020)</f>
        <v>311.64846077883033</v>
      </c>
      <c r="U3" s="2">
        <f>'[1]Tertiary Reserve Up, Summer'!U3*(1+[1]Main!$B$4)^(Scenarios!$B$3-2020)</f>
        <v>311.64846077883033</v>
      </c>
      <c r="V3" s="2">
        <f>'[1]Tertiary Reserve Up, Summer'!V3*(1+[1]Main!$B$4)^(Scenarios!$B$3-2020)</f>
        <v>315.07316913903725</v>
      </c>
      <c r="W3" s="2">
        <f>'[1]Tertiary Reserve Up, Summer'!W3*(1+[1]Main!$B$4)^(Scenarios!$B$3-2020)</f>
        <v>318.49787749924417</v>
      </c>
      <c r="X3" s="2">
        <f>'[1]Tertiary Reserve Up, Summer'!X3*(1+[1]Main!$B$4)^(Scenarios!$B$3-2020)</f>
        <v>301.37433569820956</v>
      </c>
      <c r="Y3" s="2">
        <f>'[1]Tertiary Reserve Up, Summer'!Y3*(1+[1]Main!$B$4)^(Scenarios!$B$3-2020)</f>
        <v>274.32618493021181</v>
      </c>
    </row>
    <row r="4" spans="1:25" x14ac:dyDescent="0.3">
      <c r="A4">
        <v>3</v>
      </c>
      <c r="B4" s="2">
        <f>'[1]Tertiary Reserve Up, Summer'!B4*(1+[1]Main!$B$4)^(Scenarios!$B$3-2020)</f>
        <v>337.84880068781553</v>
      </c>
      <c r="C4" s="2">
        <f>'[1]Tertiary Reserve Up, Summer'!C4*(1+[1]Main!$B$4)^(Scenarios!$B$3-2020)</f>
        <v>325.52754202809001</v>
      </c>
      <c r="D4" s="2">
        <f>'[1]Tertiary Reserve Up, Summer'!D4*(1+[1]Main!$B$4)^(Scenarios!$B$3-2020)</f>
        <v>325.52754202809001</v>
      </c>
      <c r="E4" s="2">
        <f>'[1]Tertiary Reserve Up, Summer'!E4*(1+[1]Main!$B$4)^(Scenarios!$B$3-2020)</f>
        <v>329.31274600516082</v>
      </c>
      <c r="F4" s="2">
        <f>'[1]Tertiary Reserve Up, Summer'!F4*(1+[1]Main!$B$4)^(Scenarios!$B$3-2020)</f>
        <v>325.52754202809001</v>
      </c>
      <c r="G4" s="2">
        <f>'[1]Tertiary Reserve Up, Summer'!G4*(1+[1]Main!$B$4)^(Scenarios!$B$3-2020)</f>
        <v>325.52754202809001</v>
      </c>
      <c r="H4" s="2">
        <f>'[1]Tertiary Reserve Up, Summer'!H4*(1+[1]Main!$B$4)^(Scenarios!$B$3-2020)</f>
        <v>349.66883172119236</v>
      </c>
      <c r="I4" s="2">
        <f>'[1]Tertiary Reserve Up, Summer'!I4*(1+[1]Main!$B$4)^(Scenarios!$B$3-2020)</f>
        <v>362.72796158848945</v>
      </c>
      <c r="J4" s="2">
        <f>'[1]Tertiary Reserve Up, Summer'!J4*(1+[1]Main!$B$4)^(Scenarios!$B$3-2020)</f>
        <v>378.52039770708143</v>
      </c>
      <c r="K4" s="2">
        <f>'[1]Tertiary Reserve Up, Summer'!K4*(1+[1]Main!$B$4)^(Scenarios!$B$3-2020)</f>
        <v>370.94998975293976</v>
      </c>
      <c r="L4" s="2">
        <f>'[1]Tertiary Reserve Up, Summer'!L4*(1+[1]Main!$B$4)^(Scenarios!$B$3-2020)</f>
        <v>374.73519373001062</v>
      </c>
      <c r="M4" s="2">
        <f>'[1]Tertiary Reserve Up, Summer'!M4*(1+[1]Main!$B$4)^(Scenarios!$B$3-2020)</f>
        <v>378.52039770708143</v>
      </c>
      <c r="N4" s="2">
        <f>'[1]Tertiary Reserve Up, Summer'!N4*(1+[1]Main!$B$4)^(Scenarios!$B$3-2020)</f>
        <v>363.37958179879814</v>
      </c>
      <c r="O4" s="2">
        <f>'[1]Tertiary Reserve Up, Summer'!O4*(1+[1]Main!$B$4)^(Scenarios!$B$3-2020)</f>
        <v>340.6683579363733</v>
      </c>
      <c r="P4" s="2">
        <f>'[1]Tertiary Reserve Up, Summer'!P4*(1+[1]Main!$B$4)^(Scenarios!$B$3-2020)</f>
        <v>344.4535619134441</v>
      </c>
      <c r="Q4" s="2">
        <f>'[1]Tertiary Reserve Up, Summer'!Q4*(1+[1]Main!$B$4)^(Scenarios!$B$3-2020)</f>
        <v>352.02396986758572</v>
      </c>
      <c r="R4" s="2">
        <f>'[1]Tertiary Reserve Up, Summer'!R4*(1+[1]Main!$B$4)^(Scenarios!$B$3-2020)</f>
        <v>355.80917384465653</v>
      </c>
      <c r="S4" s="2">
        <f>'[1]Tertiary Reserve Up, Summer'!S4*(1+[1]Main!$B$4)^(Scenarios!$B$3-2020)</f>
        <v>352.02396986758572</v>
      </c>
      <c r="T4" s="2">
        <f>'[1]Tertiary Reserve Up, Summer'!T4*(1+[1]Main!$B$4)^(Scenarios!$B$3-2020)</f>
        <v>344.4535619134441</v>
      </c>
      <c r="U4" s="2">
        <f>'[1]Tertiary Reserve Up, Summer'!U4*(1+[1]Main!$B$4)^(Scenarios!$B$3-2020)</f>
        <v>344.4535619134441</v>
      </c>
      <c r="V4" s="2">
        <f>'[1]Tertiary Reserve Up, Summer'!V4*(1+[1]Main!$B$4)^(Scenarios!$B$3-2020)</f>
        <v>348.23876589051486</v>
      </c>
      <c r="W4" s="2">
        <f>'[1]Tertiary Reserve Up, Summer'!W4*(1+[1]Main!$B$4)^(Scenarios!$B$3-2020)</f>
        <v>352.02396986758572</v>
      </c>
      <c r="X4" s="2">
        <f>'[1]Tertiary Reserve Up, Summer'!X4*(1+[1]Main!$B$4)^(Scenarios!$B$3-2020)</f>
        <v>333.09794998223168</v>
      </c>
      <c r="Y4" s="2">
        <f>'[1]Tertiary Reserve Up, Summer'!Y4*(1+[1]Main!$B$4)^(Scenarios!$B$3-2020)</f>
        <v>303.20262544918154</v>
      </c>
    </row>
    <row r="5" spans="1:25" x14ac:dyDescent="0.3">
      <c r="A5">
        <v>4</v>
      </c>
      <c r="B5" s="2">
        <f>'[1]Tertiary Reserve Up, Summer'!B5*(1+[1]Main!$B$4)^(Scenarios!$B$3-2020)</f>
        <v>289.58468630384186</v>
      </c>
      <c r="C5" s="2">
        <f>'[1]Tertiary Reserve Up, Summer'!C5*(1+[1]Main!$B$4)^(Scenarios!$B$3-2020)</f>
        <v>279.0236074526486</v>
      </c>
      <c r="D5" s="2">
        <f>'[1]Tertiary Reserve Up, Summer'!D5*(1+[1]Main!$B$4)^(Scenarios!$B$3-2020)</f>
        <v>279.0236074526486</v>
      </c>
      <c r="E5" s="2">
        <f>'[1]Tertiary Reserve Up, Summer'!E5*(1+[1]Main!$B$4)^(Scenarios!$B$3-2020)</f>
        <v>282.26806800442358</v>
      </c>
      <c r="F5" s="2">
        <f>'[1]Tertiary Reserve Up, Summer'!F5*(1+[1]Main!$B$4)^(Scenarios!$B$3-2020)</f>
        <v>279.0236074526486</v>
      </c>
      <c r="G5" s="2">
        <f>'[1]Tertiary Reserve Up, Summer'!G5*(1+[1]Main!$B$4)^(Scenarios!$B$3-2020)</f>
        <v>279.0236074526486</v>
      </c>
      <c r="H5" s="2">
        <f>'[1]Tertiary Reserve Up, Summer'!H5*(1+[1]Main!$B$4)^(Scenarios!$B$3-2020)</f>
        <v>299.71614147530772</v>
      </c>
      <c r="I5" s="2">
        <f>'[1]Tertiary Reserve Up, Summer'!I5*(1+[1]Main!$B$4)^(Scenarios!$B$3-2020)</f>
        <v>310.90968136156238</v>
      </c>
      <c r="J5" s="2">
        <f>'[1]Tertiary Reserve Up, Summer'!J5*(1+[1]Main!$B$4)^(Scenarios!$B$3-2020)</f>
        <v>324.44605517749835</v>
      </c>
      <c r="K5" s="2">
        <f>'[1]Tertiary Reserve Up, Summer'!K5*(1+[1]Main!$B$4)^(Scenarios!$B$3-2020)</f>
        <v>317.9571340739484</v>
      </c>
      <c r="L5" s="2">
        <f>'[1]Tertiary Reserve Up, Summer'!L5*(1+[1]Main!$B$4)^(Scenarios!$B$3-2020)</f>
        <v>321.20159462572337</v>
      </c>
      <c r="M5" s="2">
        <f>'[1]Tertiary Reserve Up, Summer'!M5*(1+[1]Main!$B$4)^(Scenarios!$B$3-2020)</f>
        <v>324.44605517749835</v>
      </c>
      <c r="N5" s="2">
        <f>'[1]Tertiary Reserve Up, Summer'!N5*(1+[1]Main!$B$4)^(Scenarios!$B$3-2020)</f>
        <v>311.46821297039838</v>
      </c>
      <c r="O5" s="2">
        <f>'[1]Tertiary Reserve Up, Summer'!O5*(1+[1]Main!$B$4)^(Scenarios!$B$3-2020)</f>
        <v>292.00144965974852</v>
      </c>
      <c r="P5" s="2">
        <f>'[1]Tertiary Reserve Up, Summer'!P5*(1+[1]Main!$B$4)^(Scenarios!$B$3-2020)</f>
        <v>295.24591021152349</v>
      </c>
      <c r="Q5" s="2">
        <f>'[1]Tertiary Reserve Up, Summer'!Q5*(1+[1]Main!$B$4)^(Scenarios!$B$3-2020)</f>
        <v>301.73483131507345</v>
      </c>
      <c r="R5" s="2">
        <f>'[1]Tertiary Reserve Up, Summer'!R5*(1+[1]Main!$B$4)^(Scenarios!$B$3-2020)</f>
        <v>304.97929186684843</v>
      </c>
      <c r="S5" s="2">
        <f>'[1]Tertiary Reserve Up, Summer'!S5*(1+[1]Main!$B$4)^(Scenarios!$B$3-2020)</f>
        <v>301.73483131507345</v>
      </c>
      <c r="T5" s="2">
        <f>'[1]Tertiary Reserve Up, Summer'!T5*(1+[1]Main!$B$4)^(Scenarios!$B$3-2020)</f>
        <v>295.24591021152349</v>
      </c>
      <c r="U5" s="2">
        <f>'[1]Tertiary Reserve Up, Summer'!U5*(1+[1]Main!$B$4)^(Scenarios!$B$3-2020)</f>
        <v>295.24591021152349</v>
      </c>
      <c r="V5" s="2">
        <f>'[1]Tertiary Reserve Up, Summer'!V5*(1+[1]Main!$B$4)^(Scenarios!$B$3-2020)</f>
        <v>298.49037076329847</v>
      </c>
      <c r="W5" s="2">
        <f>'[1]Tertiary Reserve Up, Summer'!W5*(1+[1]Main!$B$4)^(Scenarios!$B$3-2020)</f>
        <v>301.73483131507345</v>
      </c>
      <c r="X5" s="2">
        <f>'[1]Tertiary Reserve Up, Summer'!X5*(1+[1]Main!$B$4)^(Scenarios!$B$3-2020)</f>
        <v>285.51252855619856</v>
      </c>
      <c r="Y5" s="2">
        <f>'[1]Tertiary Reserve Up, Summer'!Y5*(1+[1]Main!$B$4)^(Scenarios!$B$3-2020)</f>
        <v>259.887964670727</v>
      </c>
    </row>
    <row r="6" spans="1:25" x14ac:dyDescent="0.3">
      <c r="A6">
        <v>5</v>
      </c>
      <c r="B6" s="2">
        <f>'[1]Tertiary Reserve Up, Summer'!B6*(1+[1]Main!$B$4)^(Scenarios!$B$3-2020)</f>
        <v>353.93683881580677</v>
      </c>
      <c r="C6" s="2">
        <f>'[1]Tertiary Reserve Up, Summer'!C6*(1+[1]Main!$B$4)^(Scenarios!$B$3-2020)</f>
        <v>341.02885355323718</v>
      </c>
      <c r="D6" s="2">
        <f>'[1]Tertiary Reserve Up, Summer'!D6*(1+[1]Main!$B$4)^(Scenarios!$B$3-2020)</f>
        <v>341.02885355323718</v>
      </c>
      <c r="E6" s="2">
        <f>'[1]Tertiary Reserve Up, Summer'!E6*(1+[1]Main!$B$4)^(Scenarios!$B$3-2020)</f>
        <v>344.99430533873993</v>
      </c>
      <c r="F6" s="2">
        <f>'[1]Tertiary Reserve Up, Summer'!F6*(1+[1]Main!$B$4)^(Scenarios!$B$3-2020)</f>
        <v>341.02885355323718</v>
      </c>
      <c r="G6" s="2">
        <f>'[1]Tertiary Reserve Up, Summer'!G6*(1+[1]Main!$B$4)^(Scenarios!$B$3-2020)</f>
        <v>341.02885355323718</v>
      </c>
      <c r="H6" s="2">
        <f>'[1]Tertiary Reserve Up, Summer'!H6*(1+[1]Main!$B$4)^(Scenarios!$B$3-2020)</f>
        <v>366.31972846982057</v>
      </c>
      <c r="I6" s="2">
        <f>'[1]Tertiary Reserve Up, Summer'!I6*(1+[1]Main!$B$4)^(Scenarios!$B$3-2020)</f>
        <v>380.00072166413179</v>
      </c>
      <c r="J6" s="2">
        <f>'[1]Tertiary Reserve Up, Summer'!J6*(1+[1]Main!$B$4)^(Scenarios!$B$3-2020)</f>
        <v>396.54517855027581</v>
      </c>
      <c r="K6" s="2">
        <f>'[1]Tertiary Reserve Up, Summer'!K6*(1+[1]Main!$B$4)^(Scenarios!$B$3-2020)</f>
        <v>388.61427497927031</v>
      </c>
      <c r="L6" s="2">
        <f>'[1]Tertiary Reserve Up, Summer'!L6*(1+[1]Main!$B$4)^(Scenarios!$B$3-2020)</f>
        <v>392.57972676477306</v>
      </c>
      <c r="M6" s="2">
        <f>'[1]Tertiary Reserve Up, Summer'!M6*(1+[1]Main!$B$4)^(Scenarios!$B$3-2020)</f>
        <v>396.54517855027581</v>
      </c>
      <c r="N6" s="2">
        <f>'[1]Tertiary Reserve Up, Summer'!N6*(1+[1]Main!$B$4)^(Scenarios!$B$3-2020)</f>
        <v>380.68337140826475</v>
      </c>
      <c r="O6" s="2">
        <f>'[1]Tertiary Reserve Up, Summer'!O6*(1+[1]Main!$B$4)^(Scenarios!$B$3-2020)</f>
        <v>356.89066069524824</v>
      </c>
      <c r="P6" s="2">
        <f>'[1]Tertiary Reserve Up, Summer'!P6*(1+[1]Main!$B$4)^(Scenarios!$B$3-2020)</f>
        <v>360.85611248075094</v>
      </c>
      <c r="Q6" s="2">
        <f>'[1]Tertiary Reserve Up, Summer'!Q6*(1+[1]Main!$B$4)^(Scenarios!$B$3-2020)</f>
        <v>368.7870160517565</v>
      </c>
      <c r="R6" s="2">
        <f>'[1]Tertiary Reserve Up, Summer'!R6*(1+[1]Main!$B$4)^(Scenarios!$B$3-2020)</f>
        <v>372.75246783725919</v>
      </c>
      <c r="S6" s="2">
        <f>'[1]Tertiary Reserve Up, Summer'!S6*(1+[1]Main!$B$4)^(Scenarios!$B$3-2020)</f>
        <v>368.7870160517565</v>
      </c>
      <c r="T6" s="2">
        <f>'[1]Tertiary Reserve Up, Summer'!T6*(1+[1]Main!$B$4)^(Scenarios!$B$3-2020)</f>
        <v>360.85611248075094</v>
      </c>
      <c r="U6" s="2">
        <f>'[1]Tertiary Reserve Up, Summer'!U6*(1+[1]Main!$B$4)^(Scenarios!$B$3-2020)</f>
        <v>360.85611248075094</v>
      </c>
      <c r="V6" s="2">
        <f>'[1]Tertiary Reserve Up, Summer'!V6*(1+[1]Main!$B$4)^(Scenarios!$B$3-2020)</f>
        <v>364.82156426625369</v>
      </c>
      <c r="W6" s="2">
        <f>'[1]Tertiary Reserve Up, Summer'!W6*(1+[1]Main!$B$4)^(Scenarios!$B$3-2020)</f>
        <v>368.7870160517565</v>
      </c>
      <c r="X6" s="2">
        <f>'[1]Tertiary Reserve Up, Summer'!X6*(1+[1]Main!$B$4)^(Scenarios!$B$3-2020)</f>
        <v>348.95975712424269</v>
      </c>
      <c r="Y6" s="2">
        <f>'[1]Tertiary Reserve Up, Summer'!Y6*(1+[1]Main!$B$4)^(Scenarios!$B$3-2020)</f>
        <v>317.64084570866635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Summer'!B2*(1+[1]Main!$B$5)^(Scenarios!$B$3-2020)</f>
        <v>263.25880573076529</v>
      </c>
      <c r="C2" s="2">
        <f>'[1]Tertiary Reserve Down, Summer'!C2*(1+[1]Main!$B$5)^(Scenarios!$B$3-2020)</f>
        <v>253.65782495695325</v>
      </c>
      <c r="D2" s="2">
        <f>'[1]Tertiary Reserve Down, Summer'!D2*(1+[1]Main!$B$5)^(Scenarios!$B$3-2020)</f>
        <v>253.65782495695325</v>
      </c>
      <c r="E2" s="2">
        <f>'[1]Tertiary Reserve Down, Summer'!E2*(1+[1]Main!$B$5)^(Scenarios!$B$3-2020)</f>
        <v>256.60733454947592</v>
      </c>
      <c r="F2" s="2">
        <f>'[1]Tertiary Reserve Down, Summer'!F2*(1+[1]Main!$B$5)^(Scenarios!$B$3-2020)</f>
        <v>253.65782495695325</v>
      </c>
      <c r="G2" s="2">
        <f>'[1]Tertiary Reserve Down, Summer'!G2*(1+[1]Main!$B$5)^(Scenarios!$B$3-2020)</f>
        <v>253.65782495695325</v>
      </c>
      <c r="H2" s="2">
        <f>'[1]Tertiary Reserve Down, Summer'!H2*(1+[1]Main!$B$5)^(Scenarios!$B$3-2020)</f>
        <v>272.46921952300698</v>
      </c>
      <c r="I2" s="2">
        <f>'[1]Tertiary Reserve Down, Summer'!I2*(1+[1]Main!$B$5)^(Scenarios!$B$3-2020)</f>
        <v>282.64516487414761</v>
      </c>
      <c r="J2" s="2">
        <f>'[1]Tertiary Reserve Down, Summer'!J2*(1+[1]Main!$B$5)^(Scenarios!$B$3-2020)</f>
        <v>294.95095925227122</v>
      </c>
      <c r="K2" s="2">
        <f>'[1]Tertiary Reserve Down, Summer'!K2*(1+[1]Main!$B$5)^(Scenarios!$B$3-2020)</f>
        <v>289.05194006722576</v>
      </c>
      <c r="L2" s="2">
        <f>'[1]Tertiary Reserve Down, Summer'!L2*(1+[1]Main!$B$5)^(Scenarios!$B$3-2020)</f>
        <v>292.00144965974852</v>
      </c>
      <c r="M2" s="2">
        <f>'[1]Tertiary Reserve Down, Summer'!M2*(1+[1]Main!$B$5)^(Scenarios!$B$3-2020)</f>
        <v>294.95095925227122</v>
      </c>
      <c r="N2" s="2">
        <f>'[1]Tertiary Reserve Down, Summer'!N2*(1+[1]Main!$B$5)^(Scenarios!$B$3-2020)</f>
        <v>283.15292088218035</v>
      </c>
      <c r="O2" s="2">
        <f>'[1]Tertiary Reserve Down, Summer'!O2*(1+[1]Main!$B$5)^(Scenarios!$B$3-2020)</f>
        <v>265.45586332704409</v>
      </c>
      <c r="P2" s="2">
        <f>'[1]Tertiary Reserve Down, Summer'!P2*(1+[1]Main!$B$5)^(Scenarios!$B$3-2020)</f>
        <v>268.40537291956679</v>
      </c>
      <c r="Q2" s="2">
        <f>'[1]Tertiary Reserve Down, Summer'!Q2*(1+[1]Main!$B$5)^(Scenarios!$B$3-2020)</f>
        <v>274.30439210461225</v>
      </c>
      <c r="R2" s="2">
        <f>'[1]Tertiary Reserve Down, Summer'!R2*(1+[1]Main!$B$5)^(Scenarios!$B$3-2020)</f>
        <v>277.25390169713495</v>
      </c>
      <c r="S2" s="2">
        <f>'[1]Tertiary Reserve Down, Summer'!S2*(1+[1]Main!$B$5)^(Scenarios!$B$3-2020)</f>
        <v>274.30439210461225</v>
      </c>
      <c r="T2" s="2">
        <f>'[1]Tertiary Reserve Down, Summer'!T2*(1+[1]Main!$B$5)^(Scenarios!$B$3-2020)</f>
        <v>268.40537291956679</v>
      </c>
      <c r="U2" s="2">
        <f>'[1]Tertiary Reserve Down, Summer'!U2*(1+[1]Main!$B$5)^(Scenarios!$B$3-2020)</f>
        <v>268.40537291956679</v>
      </c>
      <c r="V2" s="2">
        <f>'[1]Tertiary Reserve Down, Summer'!V2*(1+[1]Main!$B$5)^(Scenarios!$B$3-2020)</f>
        <v>271.35488251208949</v>
      </c>
      <c r="W2" s="2">
        <f>'[1]Tertiary Reserve Down, Summer'!W2*(1+[1]Main!$B$5)^(Scenarios!$B$3-2020)</f>
        <v>274.30439210461225</v>
      </c>
      <c r="X2" s="2">
        <f>'[1]Tertiary Reserve Down, Summer'!X2*(1+[1]Main!$B$5)^(Scenarios!$B$3-2020)</f>
        <v>259.55684414199868</v>
      </c>
      <c r="Y2" s="2">
        <f>'[1]Tertiary Reserve Down, Summer'!Y2*(1+[1]Main!$B$5)^(Scenarios!$B$3-2020)</f>
        <v>236.26178606429724</v>
      </c>
    </row>
    <row r="3" spans="1:25" x14ac:dyDescent="0.3">
      <c r="A3">
        <v>2</v>
      </c>
      <c r="B3" s="2">
        <f>'[1]Tertiary Reserve Down, Summer'!B3*(1+[1]Main!$B$5)^(Scenarios!$B$3-2020)</f>
        <v>250.095865444227</v>
      </c>
      <c r="C3" s="2">
        <f>'[1]Tertiary Reserve Down, Summer'!C3*(1+[1]Main!$B$5)^(Scenarios!$B$3-2020)</f>
        <v>240.97493370910558</v>
      </c>
      <c r="D3" s="2">
        <f>'[1]Tertiary Reserve Down, Summer'!D3*(1+[1]Main!$B$5)^(Scenarios!$B$3-2020)</f>
        <v>240.97493370910558</v>
      </c>
      <c r="E3" s="2">
        <f>'[1]Tertiary Reserve Down, Summer'!E3*(1+[1]Main!$B$5)^(Scenarios!$B$3-2020)</f>
        <v>243.77696782200212</v>
      </c>
      <c r="F3" s="2">
        <f>'[1]Tertiary Reserve Down, Summer'!F3*(1+[1]Main!$B$5)^(Scenarios!$B$3-2020)</f>
        <v>240.97493370910558</v>
      </c>
      <c r="G3" s="2">
        <f>'[1]Tertiary Reserve Down, Summer'!G3*(1+[1]Main!$B$5)^(Scenarios!$B$3-2020)</f>
        <v>240.97493370910558</v>
      </c>
      <c r="H3" s="2">
        <f>'[1]Tertiary Reserve Down, Summer'!H3*(1+[1]Main!$B$5)^(Scenarios!$B$3-2020)</f>
        <v>258.84575854685664</v>
      </c>
      <c r="I3" s="2">
        <f>'[1]Tertiary Reserve Down, Summer'!I3*(1+[1]Main!$B$5)^(Scenarios!$B$3-2020)</f>
        <v>268.51290663044023</v>
      </c>
      <c r="J3" s="2">
        <f>'[1]Tertiary Reserve Down, Summer'!J3*(1+[1]Main!$B$5)^(Scenarios!$B$3-2020)</f>
        <v>280.20341128965765</v>
      </c>
      <c r="K3" s="2">
        <f>'[1]Tertiary Reserve Down, Summer'!K3*(1+[1]Main!$B$5)^(Scenarios!$B$3-2020)</f>
        <v>274.59934306386447</v>
      </c>
      <c r="L3" s="2">
        <f>'[1]Tertiary Reserve Down, Summer'!L3*(1+[1]Main!$B$5)^(Scenarios!$B$3-2020)</f>
        <v>277.40137717676112</v>
      </c>
      <c r="M3" s="2">
        <f>'[1]Tertiary Reserve Down, Summer'!M3*(1+[1]Main!$B$5)^(Scenarios!$B$3-2020)</f>
        <v>280.20341128965765</v>
      </c>
      <c r="N3" s="2">
        <f>'[1]Tertiary Reserve Down, Summer'!N3*(1+[1]Main!$B$5)^(Scenarios!$B$3-2020)</f>
        <v>268.99527483807134</v>
      </c>
      <c r="O3" s="2">
        <f>'[1]Tertiary Reserve Down, Summer'!O3*(1+[1]Main!$B$5)^(Scenarios!$B$3-2020)</f>
        <v>252.1830701606919</v>
      </c>
      <c r="P3" s="2">
        <f>'[1]Tertiary Reserve Down, Summer'!P3*(1+[1]Main!$B$5)^(Scenarios!$B$3-2020)</f>
        <v>254.98510427358846</v>
      </c>
      <c r="Q3" s="2">
        <f>'[1]Tertiary Reserve Down, Summer'!Q3*(1+[1]Main!$B$5)^(Scenarios!$B$3-2020)</f>
        <v>260.58917249938162</v>
      </c>
      <c r="R3" s="2">
        <f>'[1]Tertiary Reserve Down, Summer'!R3*(1+[1]Main!$B$5)^(Scenarios!$B$3-2020)</f>
        <v>263.39120661227821</v>
      </c>
      <c r="S3" s="2">
        <f>'[1]Tertiary Reserve Down, Summer'!S3*(1+[1]Main!$B$5)^(Scenarios!$B$3-2020)</f>
        <v>260.58917249938162</v>
      </c>
      <c r="T3" s="2">
        <f>'[1]Tertiary Reserve Down, Summer'!T3*(1+[1]Main!$B$5)^(Scenarios!$B$3-2020)</f>
        <v>254.98510427358846</v>
      </c>
      <c r="U3" s="2">
        <f>'[1]Tertiary Reserve Down, Summer'!U3*(1+[1]Main!$B$5)^(Scenarios!$B$3-2020)</f>
        <v>254.98510427358846</v>
      </c>
      <c r="V3" s="2">
        <f>'[1]Tertiary Reserve Down, Summer'!V3*(1+[1]Main!$B$5)^(Scenarios!$B$3-2020)</f>
        <v>257.78713838648503</v>
      </c>
      <c r="W3" s="2">
        <f>'[1]Tertiary Reserve Down, Summer'!W3*(1+[1]Main!$B$5)^(Scenarios!$B$3-2020)</f>
        <v>260.58917249938162</v>
      </c>
      <c r="X3" s="2">
        <f>'[1]Tertiary Reserve Down, Summer'!X3*(1+[1]Main!$B$5)^(Scenarios!$B$3-2020)</f>
        <v>246.57900193489871</v>
      </c>
      <c r="Y3" s="2">
        <f>'[1]Tertiary Reserve Down, Summer'!Y3*(1+[1]Main!$B$5)^(Scenarios!$B$3-2020)</f>
        <v>224.44869676108237</v>
      </c>
    </row>
    <row r="4" spans="1:25" x14ac:dyDescent="0.3">
      <c r="A4">
        <v>3</v>
      </c>
      <c r="B4" s="2">
        <f>'[1]Tertiary Reserve Down, Summer'!B4*(1+[1]Main!$B$5)^(Scenarios!$B$3-2020)</f>
        <v>276.42174601730358</v>
      </c>
      <c r="C4" s="2">
        <f>'[1]Tertiary Reserve Down, Summer'!C4*(1+[1]Main!$B$5)^(Scenarios!$B$3-2020)</f>
        <v>266.34071620480091</v>
      </c>
      <c r="D4" s="2">
        <f>'[1]Tertiary Reserve Down, Summer'!D4*(1+[1]Main!$B$5)^(Scenarios!$B$3-2020)</f>
        <v>266.34071620480091</v>
      </c>
      <c r="E4" s="2">
        <f>'[1]Tertiary Reserve Down, Summer'!E4*(1+[1]Main!$B$5)^(Scenarios!$B$3-2020)</f>
        <v>269.43770127694972</v>
      </c>
      <c r="F4" s="2">
        <f>'[1]Tertiary Reserve Down, Summer'!F4*(1+[1]Main!$B$5)^(Scenarios!$B$3-2020)</f>
        <v>266.34071620480091</v>
      </c>
      <c r="G4" s="2">
        <f>'[1]Tertiary Reserve Down, Summer'!G4*(1+[1]Main!$B$5)^(Scenarios!$B$3-2020)</f>
        <v>266.34071620480091</v>
      </c>
      <c r="H4" s="2">
        <f>'[1]Tertiary Reserve Down, Summer'!H4*(1+[1]Main!$B$5)^(Scenarios!$B$3-2020)</f>
        <v>286.09268049915732</v>
      </c>
      <c r="I4" s="2">
        <f>'[1]Tertiary Reserve Down, Summer'!I4*(1+[1]Main!$B$5)^(Scenarios!$B$3-2020)</f>
        <v>296.77742311785499</v>
      </c>
      <c r="J4" s="2">
        <f>'[1]Tertiary Reserve Down, Summer'!J4*(1+[1]Main!$B$5)^(Scenarios!$B$3-2020)</f>
        <v>309.69850721488478</v>
      </c>
      <c r="K4" s="2">
        <f>'[1]Tertiary Reserve Down, Summer'!K4*(1+[1]Main!$B$5)^(Scenarios!$B$3-2020)</f>
        <v>303.50453707058711</v>
      </c>
      <c r="L4" s="2">
        <f>'[1]Tertiary Reserve Down, Summer'!L4*(1+[1]Main!$B$5)^(Scenarios!$B$3-2020)</f>
        <v>306.60152214273592</v>
      </c>
      <c r="M4" s="2">
        <f>'[1]Tertiary Reserve Down, Summer'!M4*(1+[1]Main!$B$5)^(Scenarios!$B$3-2020)</f>
        <v>309.69850721488478</v>
      </c>
      <c r="N4" s="2">
        <f>'[1]Tertiary Reserve Down, Summer'!N4*(1+[1]Main!$B$5)^(Scenarios!$B$3-2020)</f>
        <v>297.31056692628943</v>
      </c>
      <c r="O4" s="2">
        <f>'[1]Tertiary Reserve Down, Summer'!O4*(1+[1]Main!$B$5)^(Scenarios!$B$3-2020)</f>
        <v>278.72865649339627</v>
      </c>
      <c r="P4" s="2">
        <f>'[1]Tertiary Reserve Down, Summer'!P4*(1+[1]Main!$B$5)^(Scenarios!$B$3-2020)</f>
        <v>281.82564156554514</v>
      </c>
      <c r="Q4" s="2">
        <f>'[1]Tertiary Reserve Down, Summer'!Q4*(1+[1]Main!$B$5)^(Scenarios!$B$3-2020)</f>
        <v>288.01961170984282</v>
      </c>
      <c r="R4" s="2">
        <f>'[1]Tertiary Reserve Down, Summer'!R4*(1+[1]Main!$B$5)^(Scenarios!$B$3-2020)</f>
        <v>291.11659678199169</v>
      </c>
      <c r="S4" s="2">
        <f>'[1]Tertiary Reserve Down, Summer'!S4*(1+[1]Main!$B$5)^(Scenarios!$B$3-2020)</f>
        <v>288.01961170984282</v>
      </c>
      <c r="T4" s="2">
        <f>'[1]Tertiary Reserve Down, Summer'!T4*(1+[1]Main!$B$5)^(Scenarios!$B$3-2020)</f>
        <v>281.82564156554514</v>
      </c>
      <c r="U4" s="2">
        <f>'[1]Tertiary Reserve Down, Summer'!U4*(1+[1]Main!$B$5)^(Scenarios!$B$3-2020)</f>
        <v>281.82564156554514</v>
      </c>
      <c r="V4" s="2">
        <f>'[1]Tertiary Reserve Down, Summer'!V4*(1+[1]Main!$B$5)^(Scenarios!$B$3-2020)</f>
        <v>284.92262663769395</v>
      </c>
      <c r="W4" s="2">
        <f>'[1]Tertiary Reserve Down, Summer'!W4*(1+[1]Main!$B$5)^(Scenarios!$B$3-2020)</f>
        <v>288.01961170984282</v>
      </c>
      <c r="X4" s="2">
        <f>'[1]Tertiary Reserve Down, Summer'!X4*(1+[1]Main!$B$5)^(Scenarios!$B$3-2020)</f>
        <v>272.53468634909865</v>
      </c>
      <c r="Y4" s="2">
        <f>'[1]Tertiary Reserve Down, Summer'!Y4*(1+[1]Main!$B$5)^(Scenarios!$B$3-2020)</f>
        <v>248.07487536751211</v>
      </c>
    </row>
    <row r="5" spans="1:25" x14ac:dyDescent="0.3">
      <c r="A5">
        <v>4</v>
      </c>
      <c r="B5" s="2">
        <f>'[1]Tertiary Reserve Down, Summer'!B5*(1+[1]Main!$B$5)^(Scenarios!$B$3-2020)</f>
        <v>236.93292515768874</v>
      </c>
      <c r="C5" s="2">
        <f>'[1]Tertiary Reserve Down, Summer'!C5*(1+[1]Main!$B$5)^(Scenarios!$B$3-2020)</f>
        <v>228.29204246125795</v>
      </c>
      <c r="D5" s="2">
        <f>'[1]Tertiary Reserve Down, Summer'!D5*(1+[1]Main!$B$5)^(Scenarios!$B$3-2020)</f>
        <v>228.29204246125795</v>
      </c>
      <c r="E5" s="2">
        <f>'[1]Tertiary Reserve Down, Summer'!E5*(1+[1]Main!$B$5)^(Scenarios!$B$3-2020)</f>
        <v>230.94660109452835</v>
      </c>
      <c r="F5" s="2">
        <f>'[1]Tertiary Reserve Down, Summer'!F5*(1+[1]Main!$B$5)^(Scenarios!$B$3-2020)</f>
        <v>228.29204246125795</v>
      </c>
      <c r="G5" s="2">
        <f>'[1]Tertiary Reserve Down, Summer'!G5*(1+[1]Main!$B$5)^(Scenarios!$B$3-2020)</f>
        <v>228.29204246125795</v>
      </c>
      <c r="H5" s="2">
        <f>'[1]Tertiary Reserve Down, Summer'!H5*(1+[1]Main!$B$5)^(Scenarios!$B$3-2020)</f>
        <v>245.22229757070627</v>
      </c>
      <c r="I5" s="2">
        <f>'[1]Tertiary Reserve Down, Summer'!I5*(1+[1]Main!$B$5)^(Scenarios!$B$3-2020)</f>
        <v>254.38064838673284</v>
      </c>
      <c r="J5" s="2">
        <f>'[1]Tertiary Reserve Down, Summer'!J5*(1+[1]Main!$B$5)^(Scenarios!$B$3-2020)</f>
        <v>265.45586332704409</v>
      </c>
      <c r="K5" s="2">
        <f>'[1]Tertiary Reserve Down, Summer'!K5*(1+[1]Main!$B$5)^(Scenarios!$B$3-2020)</f>
        <v>260.14674606050323</v>
      </c>
      <c r="L5" s="2">
        <f>'[1]Tertiary Reserve Down, Summer'!L5*(1+[1]Main!$B$5)^(Scenarios!$B$3-2020)</f>
        <v>262.80130469377366</v>
      </c>
      <c r="M5" s="2">
        <f>'[1]Tertiary Reserve Down, Summer'!M5*(1+[1]Main!$B$5)^(Scenarios!$B$3-2020)</f>
        <v>265.45586332704409</v>
      </c>
      <c r="N5" s="2">
        <f>'[1]Tertiary Reserve Down, Summer'!N5*(1+[1]Main!$B$5)^(Scenarios!$B$3-2020)</f>
        <v>254.83762879396232</v>
      </c>
      <c r="O5" s="2">
        <f>'[1]Tertiary Reserve Down, Summer'!O5*(1+[1]Main!$B$5)^(Scenarios!$B$3-2020)</f>
        <v>238.91027699433968</v>
      </c>
      <c r="P5" s="2">
        <f>'[1]Tertiary Reserve Down, Summer'!P5*(1+[1]Main!$B$5)^(Scenarios!$B$3-2020)</f>
        <v>241.56483562761014</v>
      </c>
      <c r="Q5" s="2">
        <f>'[1]Tertiary Reserve Down, Summer'!Q5*(1+[1]Main!$B$5)^(Scenarios!$B$3-2020)</f>
        <v>246.87395289415099</v>
      </c>
      <c r="R5" s="2">
        <f>'[1]Tertiary Reserve Down, Summer'!R5*(1+[1]Main!$B$5)^(Scenarios!$B$3-2020)</f>
        <v>249.52851152742147</v>
      </c>
      <c r="S5" s="2">
        <f>'[1]Tertiary Reserve Down, Summer'!S5*(1+[1]Main!$B$5)^(Scenarios!$B$3-2020)</f>
        <v>246.87395289415099</v>
      </c>
      <c r="T5" s="2">
        <f>'[1]Tertiary Reserve Down, Summer'!T5*(1+[1]Main!$B$5)^(Scenarios!$B$3-2020)</f>
        <v>241.56483562761014</v>
      </c>
      <c r="U5" s="2">
        <f>'[1]Tertiary Reserve Down, Summer'!U5*(1+[1]Main!$B$5)^(Scenarios!$B$3-2020)</f>
        <v>241.56483562761014</v>
      </c>
      <c r="V5" s="2">
        <f>'[1]Tertiary Reserve Down, Summer'!V5*(1+[1]Main!$B$5)^(Scenarios!$B$3-2020)</f>
        <v>244.21939426088053</v>
      </c>
      <c r="W5" s="2">
        <f>'[1]Tertiary Reserve Down, Summer'!W5*(1+[1]Main!$B$5)^(Scenarios!$B$3-2020)</f>
        <v>246.87395289415099</v>
      </c>
      <c r="X5" s="2">
        <f>'[1]Tertiary Reserve Down, Summer'!X5*(1+[1]Main!$B$5)^(Scenarios!$B$3-2020)</f>
        <v>233.6011597277988</v>
      </c>
      <c r="Y5" s="2">
        <f>'[1]Tertiary Reserve Down, Summer'!Y5*(1+[1]Main!$B$5)^(Scenarios!$B$3-2020)</f>
        <v>212.63560745786754</v>
      </c>
    </row>
    <row r="6" spans="1:25" x14ac:dyDescent="0.3">
      <c r="A6">
        <v>5</v>
      </c>
      <c r="B6" s="2">
        <f>'[1]Tertiary Reserve Down, Summer'!B6*(1+[1]Main!$B$5)^(Scenarios!$B$3-2020)</f>
        <v>289.58468630384186</v>
      </c>
      <c r="C6" s="2">
        <f>'[1]Tertiary Reserve Down, Summer'!C6*(1+[1]Main!$B$5)^(Scenarios!$B$3-2020)</f>
        <v>279.0236074526486</v>
      </c>
      <c r="D6" s="2">
        <f>'[1]Tertiary Reserve Down, Summer'!D6*(1+[1]Main!$B$5)^(Scenarios!$B$3-2020)</f>
        <v>279.0236074526486</v>
      </c>
      <c r="E6" s="2">
        <f>'[1]Tertiary Reserve Down, Summer'!E6*(1+[1]Main!$B$5)^(Scenarios!$B$3-2020)</f>
        <v>282.26806800442358</v>
      </c>
      <c r="F6" s="2">
        <f>'[1]Tertiary Reserve Down, Summer'!F6*(1+[1]Main!$B$5)^(Scenarios!$B$3-2020)</f>
        <v>279.0236074526486</v>
      </c>
      <c r="G6" s="2">
        <f>'[1]Tertiary Reserve Down, Summer'!G6*(1+[1]Main!$B$5)^(Scenarios!$B$3-2020)</f>
        <v>279.0236074526486</v>
      </c>
      <c r="H6" s="2">
        <f>'[1]Tertiary Reserve Down, Summer'!H6*(1+[1]Main!$B$5)^(Scenarios!$B$3-2020)</f>
        <v>299.71614147530767</v>
      </c>
      <c r="I6" s="2">
        <f>'[1]Tertiary Reserve Down, Summer'!I6*(1+[1]Main!$B$5)^(Scenarios!$B$3-2020)</f>
        <v>310.90968136156243</v>
      </c>
      <c r="J6" s="2">
        <f>'[1]Tertiary Reserve Down, Summer'!J6*(1+[1]Main!$B$5)^(Scenarios!$B$3-2020)</f>
        <v>324.44605517749835</v>
      </c>
      <c r="K6" s="2">
        <f>'[1]Tertiary Reserve Down, Summer'!K6*(1+[1]Main!$B$5)^(Scenarios!$B$3-2020)</f>
        <v>317.9571340739484</v>
      </c>
      <c r="L6" s="2">
        <f>'[1]Tertiary Reserve Down, Summer'!L6*(1+[1]Main!$B$5)^(Scenarios!$B$3-2020)</f>
        <v>321.20159462572337</v>
      </c>
      <c r="M6" s="2">
        <f>'[1]Tertiary Reserve Down, Summer'!M6*(1+[1]Main!$B$5)^(Scenarios!$B$3-2020)</f>
        <v>324.44605517749835</v>
      </c>
      <c r="N6" s="2">
        <f>'[1]Tertiary Reserve Down, Summer'!N6*(1+[1]Main!$B$5)^(Scenarios!$B$3-2020)</f>
        <v>311.46821297039844</v>
      </c>
      <c r="O6" s="2">
        <f>'[1]Tertiary Reserve Down, Summer'!O6*(1+[1]Main!$B$5)^(Scenarios!$B$3-2020)</f>
        <v>292.00144965974852</v>
      </c>
      <c r="P6" s="2">
        <f>'[1]Tertiary Reserve Down, Summer'!P6*(1+[1]Main!$B$5)^(Scenarios!$B$3-2020)</f>
        <v>295.24591021152355</v>
      </c>
      <c r="Q6" s="2">
        <f>'[1]Tertiary Reserve Down, Summer'!Q6*(1+[1]Main!$B$5)^(Scenarios!$B$3-2020)</f>
        <v>301.73483131507345</v>
      </c>
      <c r="R6" s="2">
        <f>'[1]Tertiary Reserve Down, Summer'!R6*(1+[1]Main!$B$5)^(Scenarios!$B$3-2020)</f>
        <v>304.97929186684848</v>
      </c>
      <c r="S6" s="2">
        <f>'[1]Tertiary Reserve Down, Summer'!S6*(1+[1]Main!$B$5)^(Scenarios!$B$3-2020)</f>
        <v>301.73483131507345</v>
      </c>
      <c r="T6" s="2">
        <f>'[1]Tertiary Reserve Down, Summer'!T6*(1+[1]Main!$B$5)^(Scenarios!$B$3-2020)</f>
        <v>295.24591021152355</v>
      </c>
      <c r="U6" s="2">
        <f>'[1]Tertiary Reserve Down, Summer'!U6*(1+[1]Main!$B$5)^(Scenarios!$B$3-2020)</f>
        <v>295.24591021152355</v>
      </c>
      <c r="V6" s="2">
        <f>'[1]Tertiary Reserve Down, Summer'!V6*(1+[1]Main!$B$5)^(Scenarios!$B$3-2020)</f>
        <v>298.49037076329847</v>
      </c>
      <c r="W6" s="2">
        <f>'[1]Tertiary Reserve Down, Summer'!W6*(1+[1]Main!$B$5)^(Scenarios!$B$3-2020)</f>
        <v>301.73483131507345</v>
      </c>
      <c r="X6" s="2">
        <f>'[1]Tertiary Reserve Down, Summer'!X6*(1+[1]Main!$B$5)^(Scenarios!$B$3-2020)</f>
        <v>285.51252855619856</v>
      </c>
      <c r="Y6" s="2">
        <f>'[1]Tertiary Reserve Down, Summer'!Y6*(1+[1]Main!$B$5)^(Scenarios!$B$3-2020)</f>
        <v>259.887964670727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2023-06-26T10:03:45Z</dcterms:modified>
</cp:coreProperties>
</file>