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hared-resources-planning-v3\data\HR1\Market Data\"/>
    </mc:Choice>
  </mc:AlternateContent>
  <xr:revisionPtr revIDLastSave="0" documentId="13_ncr:1_{08BCB45E-4952-4A60-A40C-7D068D6981A2}" xr6:coauthVersionLast="47" xr6:coauthVersionMax="47" xr10:uidLastSave="{00000000-0000-0000-0000-000000000000}"/>
  <bookViews>
    <workbookView xWindow="-28920" yWindow="45" windowWidth="29040" windowHeight="17640" xr2:uid="{D5815E3E-A825-47B7-91B5-1362E9B2D293}"/>
  </bookViews>
  <sheets>
    <sheet name="Scenarios" sheetId="5" r:id="rId1"/>
    <sheet name="Cp, Summer" sheetId="12" r:id="rId2"/>
    <sheet name="Cq, Summer" sheetId="24" r:id="rId3"/>
    <sheet name="Csr, Summer" sheetId="28" r:id="rId4"/>
    <sheet name="Ctr_up, Summer" sheetId="29" r:id="rId5"/>
    <sheet name="Ctr_down, Summer" sheetId="30" r:id="rId6"/>
    <sheet name="Cp,Winter" sheetId="31" r:id="rId7"/>
    <sheet name="Cq, Winter" sheetId="32" r:id="rId8"/>
    <sheet name="Csr, Winter" sheetId="33" r:id="rId9"/>
    <sheet name="Ctr_up, Winter" sheetId="34" r:id="rId10"/>
    <sheet name="Ctr_down, Winter" sheetId="35" r:id="rId11"/>
  </sheets>
  <externalReferences>
    <externalReference r:id="rId12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6" i="35" l="1"/>
  <c r="X6" i="35"/>
  <c r="W6" i="35"/>
  <c r="V6" i="35"/>
  <c r="U6" i="35"/>
  <c r="T6" i="35"/>
  <c r="S6" i="35"/>
  <c r="R6" i="35"/>
  <c r="Q6" i="35"/>
  <c r="P6" i="35"/>
  <c r="O6" i="35"/>
  <c r="N6" i="35"/>
  <c r="M6" i="35"/>
  <c r="L6" i="35"/>
  <c r="K6" i="35"/>
  <c r="J6" i="35"/>
  <c r="I6" i="35"/>
  <c r="H6" i="35"/>
  <c r="G6" i="35"/>
  <c r="F6" i="35"/>
  <c r="E6" i="35"/>
  <c r="D6" i="35"/>
  <c r="C6" i="35"/>
  <c r="B6" i="35"/>
  <c r="Y5" i="35"/>
  <c r="X5" i="35"/>
  <c r="W5" i="35"/>
  <c r="V5" i="35"/>
  <c r="U5" i="35"/>
  <c r="T5" i="35"/>
  <c r="S5" i="35"/>
  <c r="R5" i="35"/>
  <c r="Q5" i="35"/>
  <c r="P5" i="35"/>
  <c r="O5" i="35"/>
  <c r="N5" i="35"/>
  <c r="M5" i="35"/>
  <c r="L5" i="35"/>
  <c r="K5" i="35"/>
  <c r="J5" i="35"/>
  <c r="I5" i="35"/>
  <c r="H5" i="35"/>
  <c r="G5" i="35"/>
  <c r="F5" i="35"/>
  <c r="E5" i="35"/>
  <c r="D5" i="35"/>
  <c r="C5" i="35"/>
  <c r="B5" i="35"/>
  <c r="Y4" i="35"/>
  <c r="X4" i="35"/>
  <c r="W4" i="35"/>
  <c r="V4" i="35"/>
  <c r="U4" i="35"/>
  <c r="T4" i="35"/>
  <c r="S4" i="35"/>
  <c r="R4" i="35"/>
  <c r="Q4" i="35"/>
  <c r="P4" i="35"/>
  <c r="O4" i="35"/>
  <c r="N4" i="35"/>
  <c r="M4" i="35"/>
  <c r="L4" i="35"/>
  <c r="K4" i="35"/>
  <c r="J4" i="35"/>
  <c r="I4" i="35"/>
  <c r="H4" i="35"/>
  <c r="G4" i="35"/>
  <c r="F4" i="35"/>
  <c r="E4" i="35"/>
  <c r="D4" i="35"/>
  <c r="C4" i="35"/>
  <c r="B4" i="35"/>
  <c r="Y3" i="35"/>
  <c r="X3" i="35"/>
  <c r="W3" i="35"/>
  <c r="V3" i="35"/>
  <c r="U3" i="35"/>
  <c r="T3" i="35"/>
  <c r="S3" i="35"/>
  <c r="R3" i="35"/>
  <c r="Q3" i="35"/>
  <c r="P3" i="35"/>
  <c r="O3" i="35"/>
  <c r="N3" i="35"/>
  <c r="M3" i="35"/>
  <c r="L3" i="35"/>
  <c r="K3" i="35"/>
  <c r="J3" i="35"/>
  <c r="I3" i="35"/>
  <c r="H3" i="35"/>
  <c r="G3" i="35"/>
  <c r="F3" i="35"/>
  <c r="E3" i="35"/>
  <c r="D3" i="35"/>
  <c r="C3" i="35"/>
  <c r="B3" i="35"/>
  <c r="Y2" i="35"/>
  <c r="X2" i="35"/>
  <c r="W2" i="35"/>
  <c r="V2" i="35"/>
  <c r="U2" i="35"/>
  <c r="T2" i="35"/>
  <c r="S2" i="35"/>
  <c r="R2" i="35"/>
  <c r="Q2" i="35"/>
  <c r="P2" i="35"/>
  <c r="O2" i="35"/>
  <c r="N2" i="35"/>
  <c r="M2" i="35"/>
  <c r="L2" i="35"/>
  <c r="K2" i="35"/>
  <c r="J2" i="35"/>
  <c r="I2" i="35"/>
  <c r="H2" i="35"/>
  <c r="G2" i="35"/>
  <c r="F2" i="35"/>
  <c r="E2" i="35"/>
  <c r="D2" i="35"/>
  <c r="C2" i="35"/>
  <c r="B2" i="35"/>
  <c r="Y6" i="34"/>
  <c r="X6" i="34"/>
  <c r="W6" i="34"/>
  <c r="V6" i="34"/>
  <c r="U6" i="34"/>
  <c r="T6" i="34"/>
  <c r="S6" i="34"/>
  <c r="R6" i="34"/>
  <c r="Q6" i="34"/>
  <c r="P6" i="34"/>
  <c r="O6" i="34"/>
  <c r="N6" i="34"/>
  <c r="M6" i="34"/>
  <c r="L6" i="34"/>
  <c r="K6" i="34"/>
  <c r="J6" i="34"/>
  <c r="I6" i="34"/>
  <c r="H6" i="34"/>
  <c r="G6" i="34"/>
  <c r="F6" i="34"/>
  <c r="E6" i="34"/>
  <c r="D6" i="34"/>
  <c r="C6" i="34"/>
  <c r="B6" i="34"/>
  <c r="Y5" i="34"/>
  <c r="X5" i="34"/>
  <c r="W5" i="34"/>
  <c r="V5" i="34"/>
  <c r="U5" i="34"/>
  <c r="T5" i="34"/>
  <c r="S5" i="34"/>
  <c r="R5" i="34"/>
  <c r="Q5" i="34"/>
  <c r="P5" i="34"/>
  <c r="O5" i="34"/>
  <c r="N5" i="34"/>
  <c r="M5" i="34"/>
  <c r="L5" i="34"/>
  <c r="K5" i="34"/>
  <c r="J5" i="34"/>
  <c r="I5" i="34"/>
  <c r="H5" i="34"/>
  <c r="G5" i="34"/>
  <c r="F5" i="34"/>
  <c r="E5" i="34"/>
  <c r="D5" i="34"/>
  <c r="C5" i="34"/>
  <c r="B5" i="34"/>
  <c r="Y4" i="34"/>
  <c r="X4" i="34"/>
  <c r="W4" i="34"/>
  <c r="V4" i="34"/>
  <c r="U4" i="34"/>
  <c r="T4" i="34"/>
  <c r="S4" i="34"/>
  <c r="R4" i="34"/>
  <c r="Q4" i="34"/>
  <c r="P4" i="34"/>
  <c r="O4" i="34"/>
  <c r="N4" i="34"/>
  <c r="M4" i="34"/>
  <c r="L4" i="34"/>
  <c r="K4" i="34"/>
  <c r="J4" i="34"/>
  <c r="I4" i="34"/>
  <c r="H4" i="34"/>
  <c r="G4" i="34"/>
  <c r="F4" i="34"/>
  <c r="E4" i="34"/>
  <c r="D4" i="34"/>
  <c r="C4" i="34"/>
  <c r="B4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F3" i="34"/>
  <c r="E3" i="34"/>
  <c r="D3" i="34"/>
  <c r="C3" i="34"/>
  <c r="B3" i="34"/>
  <c r="Y2" i="34"/>
  <c r="X2" i="34"/>
  <c r="W2" i="34"/>
  <c r="V2" i="34"/>
  <c r="U2" i="34"/>
  <c r="T2" i="34"/>
  <c r="S2" i="34"/>
  <c r="R2" i="34"/>
  <c r="Q2" i="34"/>
  <c r="P2" i="34"/>
  <c r="O2" i="34"/>
  <c r="N2" i="34"/>
  <c r="M2" i="34"/>
  <c r="L2" i="34"/>
  <c r="K2" i="34"/>
  <c r="J2" i="34"/>
  <c r="I2" i="34"/>
  <c r="H2" i="34"/>
  <c r="G2" i="34"/>
  <c r="F2" i="34"/>
  <c r="E2" i="34"/>
  <c r="D2" i="34"/>
  <c r="C2" i="34"/>
  <c r="B2" i="34"/>
  <c r="Y6" i="33"/>
  <c r="X6" i="33"/>
  <c r="W6" i="33"/>
  <c r="V6" i="33"/>
  <c r="U6" i="33"/>
  <c r="T6" i="33"/>
  <c r="S6" i="33"/>
  <c r="R6" i="33"/>
  <c r="Q6" i="33"/>
  <c r="P6" i="33"/>
  <c r="O6" i="33"/>
  <c r="N6" i="33"/>
  <c r="M6" i="33"/>
  <c r="L6" i="33"/>
  <c r="K6" i="33"/>
  <c r="J6" i="33"/>
  <c r="I6" i="33"/>
  <c r="H6" i="33"/>
  <c r="G6" i="33"/>
  <c r="F6" i="33"/>
  <c r="E6" i="33"/>
  <c r="D6" i="33"/>
  <c r="C6" i="33"/>
  <c r="B6" i="33"/>
  <c r="Y5" i="33"/>
  <c r="X5" i="33"/>
  <c r="W5" i="33"/>
  <c r="V5" i="33"/>
  <c r="U5" i="33"/>
  <c r="T5" i="33"/>
  <c r="S5" i="33"/>
  <c r="R5" i="33"/>
  <c r="Q5" i="33"/>
  <c r="P5" i="33"/>
  <c r="O5" i="33"/>
  <c r="N5" i="33"/>
  <c r="M5" i="33"/>
  <c r="L5" i="33"/>
  <c r="K5" i="33"/>
  <c r="J5" i="33"/>
  <c r="I5" i="33"/>
  <c r="H5" i="33"/>
  <c r="G5" i="33"/>
  <c r="F5" i="33"/>
  <c r="E5" i="33"/>
  <c r="D5" i="33"/>
  <c r="C5" i="33"/>
  <c r="B5" i="33"/>
  <c r="Y4" i="33"/>
  <c r="X4" i="33"/>
  <c r="W4" i="33"/>
  <c r="V4" i="33"/>
  <c r="U4" i="33"/>
  <c r="T4" i="33"/>
  <c r="S4" i="33"/>
  <c r="R4" i="33"/>
  <c r="Q4" i="33"/>
  <c r="P4" i="33"/>
  <c r="O4" i="33"/>
  <c r="N4" i="33"/>
  <c r="M4" i="33"/>
  <c r="L4" i="33"/>
  <c r="K4" i="33"/>
  <c r="J4" i="33"/>
  <c r="I4" i="33"/>
  <c r="H4" i="33"/>
  <c r="G4" i="33"/>
  <c r="F4" i="33"/>
  <c r="E4" i="33"/>
  <c r="D4" i="33"/>
  <c r="C4" i="33"/>
  <c r="B4" i="33"/>
  <c r="Y3" i="33"/>
  <c r="X3" i="33"/>
  <c r="W3" i="33"/>
  <c r="V3" i="33"/>
  <c r="U3" i="33"/>
  <c r="T3" i="33"/>
  <c r="S3" i="33"/>
  <c r="R3" i="33"/>
  <c r="Q3" i="33"/>
  <c r="P3" i="33"/>
  <c r="O3" i="33"/>
  <c r="N3" i="33"/>
  <c r="M3" i="33"/>
  <c r="L3" i="33"/>
  <c r="K3" i="33"/>
  <c r="J3" i="33"/>
  <c r="I3" i="33"/>
  <c r="H3" i="33"/>
  <c r="G3" i="33"/>
  <c r="F3" i="33"/>
  <c r="E3" i="33"/>
  <c r="D3" i="33"/>
  <c r="C3" i="33"/>
  <c r="B3" i="33"/>
  <c r="Y2" i="33"/>
  <c r="X2" i="33"/>
  <c r="W2" i="33"/>
  <c r="V2" i="33"/>
  <c r="U2" i="33"/>
  <c r="T2" i="33"/>
  <c r="S2" i="33"/>
  <c r="R2" i="33"/>
  <c r="Q2" i="33"/>
  <c r="P2" i="33"/>
  <c r="O2" i="33"/>
  <c r="N2" i="33"/>
  <c r="M2" i="33"/>
  <c r="L2" i="33"/>
  <c r="K2" i="33"/>
  <c r="J2" i="33"/>
  <c r="I2" i="33"/>
  <c r="H2" i="33"/>
  <c r="G2" i="33"/>
  <c r="F2" i="33"/>
  <c r="E2" i="33"/>
  <c r="D2" i="33"/>
  <c r="C2" i="33"/>
  <c r="B2" i="33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6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5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4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B3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B2" i="32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B6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B5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B4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B3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B2" i="31"/>
  <c r="P5" i="30"/>
  <c r="C2" i="30"/>
  <c r="D2" i="30"/>
  <c r="E2" i="30"/>
  <c r="F2" i="30"/>
  <c r="G2" i="30"/>
  <c r="H2" i="30"/>
  <c r="I2" i="30"/>
  <c r="J2" i="30"/>
  <c r="K2" i="30"/>
  <c r="L2" i="30"/>
  <c r="M2" i="30"/>
  <c r="N2" i="30"/>
  <c r="O2" i="30"/>
  <c r="P2" i="30"/>
  <c r="Q2" i="30"/>
  <c r="R2" i="30"/>
  <c r="S2" i="30"/>
  <c r="T2" i="30"/>
  <c r="U2" i="30"/>
  <c r="V2" i="30"/>
  <c r="W2" i="30"/>
  <c r="X2" i="30"/>
  <c r="Y2" i="30"/>
  <c r="C3" i="30"/>
  <c r="D3" i="30"/>
  <c r="E3" i="30"/>
  <c r="F3" i="30"/>
  <c r="G3" i="30"/>
  <c r="H3" i="30"/>
  <c r="I3" i="30"/>
  <c r="J3" i="30"/>
  <c r="K3" i="30"/>
  <c r="L3" i="30"/>
  <c r="M3" i="30"/>
  <c r="N3" i="30"/>
  <c r="O3" i="30"/>
  <c r="P3" i="30"/>
  <c r="Q3" i="30"/>
  <c r="R3" i="30"/>
  <c r="S3" i="30"/>
  <c r="T3" i="30"/>
  <c r="U3" i="30"/>
  <c r="V3" i="30"/>
  <c r="W3" i="30"/>
  <c r="X3" i="30"/>
  <c r="Y3" i="30"/>
  <c r="C4" i="30"/>
  <c r="D4" i="30"/>
  <c r="E4" i="30"/>
  <c r="F4" i="30"/>
  <c r="G4" i="30"/>
  <c r="H4" i="30"/>
  <c r="I4" i="30"/>
  <c r="J4" i="30"/>
  <c r="K4" i="30"/>
  <c r="L4" i="30"/>
  <c r="M4" i="30"/>
  <c r="N4" i="30"/>
  <c r="O4" i="30"/>
  <c r="P4" i="30"/>
  <c r="Q4" i="30"/>
  <c r="R4" i="30"/>
  <c r="S4" i="30"/>
  <c r="T4" i="30"/>
  <c r="U4" i="30"/>
  <c r="V4" i="30"/>
  <c r="W4" i="30"/>
  <c r="X4" i="30"/>
  <c r="Y4" i="30"/>
  <c r="C5" i="30"/>
  <c r="D5" i="30"/>
  <c r="E5" i="30"/>
  <c r="F5" i="30"/>
  <c r="G5" i="30"/>
  <c r="H5" i="30"/>
  <c r="I5" i="30"/>
  <c r="J5" i="30"/>
  <c r="K5" i="30"/>
  <c r="L5" i="30"/>
  <c r="M5" i="30"/>
  <c r="N5" i="30"/>
  <c r="O5" i="30"/>
  <c r="Q5" i="30"/>
  <c r="R5" i="30"/>
  <c r="S5" i="30"/>
  <c r="T5" i="30"/>
  <c r="U5" i="30"/>
  <c r="V5" i="30"/>
  <c r="W5" i="30"/>
  <c r="X5" i="30"/>
  <c r="Y5" i="30"/>
  <c r="C6" i="30"/>
  <c r="D6" i="30"/>
  <c r="E6" i="30"/>
  <c r="F6" i="30"/>
  <c r="G6" i="30"/>
  <c r="H6" i="30"/>
  <c r="I6" i="30"/>
  <c r="J6" i="30"/>
  <c r="K6" i="30"/>
  <c r="L6" i="30"/>
  <c r="M6" i="30"/>
  <c r="N6" i="30"/>
  <c r="O6" i="30"/>
  <c r="P6" i="30"/>
  <c r="Q6" i="30"/>
  <c r="R6" i="30"/>
  <c r="S6" i="30"/>
  <c r="T6" i="30"/>
  <c r="U6" i="30"/>
  <c r="V6" i="30"/>
  <c r="W6" i="30"/>
  <c r="X6" i="30"/>
  <c r="Y6" i="30"/>
  <c r="B6" i="30"/>
  <c r="B5" i="30"/>
  <c r="B4" i="30"/>
  <c r="B3" i="30"/>
  <c r="B2" i="30"/>
  <c r="C2" i="29"/>
  <c r="D2" i="29"/>
  <c r="E2" i="29"/>
  <c r="F2" i="29"/>
  <c r="G2" i="29"/>
  <c r="H2" i="29"/>
  <c r="I2" i="29"/>
  <c r="J2" i="29"/>
  <c r="K2" i="29"/>
  <c r="L2" i="29"/>
  <c r="M2" i="29"/>
  <c r="N2" i="29"/>
  <c r="O2" i="29"/>
  <c r="P2" i="29"/>
  <c r="Q2" i="29"/>
  <c r="R2" i="29"/>
  <c r="S2" i="29"/>
  <c r="T2" i="29"/>
  <c r="U2" i="29"/>
  <c r="V2" i="29"/>
  <c r="W2" i="29"/>
  <c r="X2" i="29"/>
  <c r="Y2" i="29"/>
  <c r="C3" i="29"/>
  <c r="D3" i="29"/>
  <c r="E3" i="29"/>
  <c r="F3" i="29"/>
  <c r="G3" i="29"/>
  <c r="H3" i="29"/>
  <c r="I3" i="29"/>
  <c r="J3" i="29"/>
  <c r="K3" i="29"/>
  <c r="L3" i="29"/>
  <c r="M3" i="29"/>
  <c r="N3" i="29"/>
  <c r="O3" i="29"/>
  <c r="P3" i="29"/>
  <c r="Q3" i="29"/>
  <c r="R3" i="29"/>
  <c r="S3" i="29"/>
  <c r="T3" i="29"/>
  <c r="U3" i="29"/>
  <c r="V3" i="29"/>
  <c r="W3" i="29"/>
  <c r="X3" i="29"/>
  <c r="Y3" i="29"/>
  <c r="C4" i="29"/>
  <c r="D4" i="29"/>
  <c r="E4" i="29"/>
  <c r="F4" i="29"/>
  <c r="G4" i="29"/>
  <c r="H4" i="29"/>
  <c r="I4" i="29"/>
  <c r="J4" i="29"/>
  <c r="K4" i="29"/>
  <c r="L4" i="29"/>
  <c r="M4" i="29"/>
  <c r="N4" i="29"/>
  <c r="O4" i="29"/>
  <c r="P4" i="29"/>
  <c r="Q4" i="29"/>
  <c r="R4" i="29"/>
  <c r="S4" i="29"/>
  <c r="T4" i="29"/>
  <c r="U4" i="29"/>
  <c r="V4" i="29"/>
  <c r="W4" i="29"/>
  <c r="X4" i="29"/>
  <c r="Y4" i="29"/>
  <c r="C5" i="29"/>
  <c r="D5" i="29"/>
  <c r="E5" i="29"/>
  <c r="F5" i="29"/>
  <c r="G5" i="29"/>
  <c r="H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C6" i="29"/>
  <c r="D6" i="29"/>
  <c r="E6" i="29"/>
  <c r="F6" i="29"/>
  <c r="G6" i="29"/>
  <c r="H6" i="29"/>
  <c r="I6" i="29"/>
  <c r="J6" i="29"/>
  <c r="K6" i="29"/>
  <c r="L6" i="29"/>
  <c r="M6" i="29"/>
  <c r="N6" i="29"/>
  <c r="O6" i="29"/>
  <c r="P6" i="29"/>
  <c r="Q6" i="29"/>
  <c r="R6" i="29"/>
  <c r="S6" i="29"/>
  <c r="T6" i="29"/>
  <c r="U6" i="29"/>
  <c r="V6" i="29"/>
  <c r="W6" i="29"/>
  <c r="X6" i="29"/>
  <c r="Y6" i="29"/>
  <c r="B6" i="29"/>
  <c r="B5" i="29"/>
  <c r="B4" i="29"/>
  <c r="B3" i="29"/>
  <c r="B2" i="29"/>
  <c r="C2" i="28"/>
  <c r="D2" i="28"/>
  <c r="E2" i="28"/>
  <c r="F2" i="28"/>
  <c r="G2" i="28"/>
  <c r="H2" i="28"/>
  <c r="I2" i="28"/>
  <c r="J2" i="28"/>
  <c r="K2" i="28"/>
  <c r="L2" i="28"/>
  <c r="M2" i="28"/>
  <c r="N2" i="28"/>
  <c r="O2" i="28"/>
  <c r="P2" i="28"/>
  <c r="Q2" i="28"/>
  <c r="R2" i="28"/>
  <c r="S2" i="28"/>
  <c r="T2" i="28"/>
  <c r="U2" i="28"/>
  <c r="V2" i="28"/>
  <c r="W2" i="28"/>
  <c r="X2" i="28"/>
  <c r="Y2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C4" i="28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B6" i="28"/>
  <c r="B5" i="28"/>
  <c r="B4" i="28"/>
  <c r="B3" i="28"/>
  <c r="B2" i="28"/>
  <c r="C2" i="24"/>
  <c r="D2" i="24"/>
  <c r="E2" i="24"/>
  <c r="F2" i="24"/>
  <c r="G2" i="24"/>
  <c r="H2" i="24"/>
  <c r="I2" i="24"/>
  <c r="J2" i="24"/>
  <c r="K2" i="24"/>
  <c r="L2" i="24"/>
  <c r="M2" i="24"/>
  <c r="N2" i="24"/>
  <c r="O2" i="24"/>
  <c r="P2" i="24"/>
  <c r="Q2" i="24"/>
  <c r="R2" i="24"/>
  <c r="S2" i="24"/>
  <c r="T2" i="24"/>
  <c r="U2" i="24"/>
  <c r="V2" i="24"/>
  <c r="W2" i="24"/>
  <c r="X2" i="24"/>
  <c r="Y2" i="24"/>
  <c r="C3" i="24"/>
  <c r="D3" i="24"/>
  <c r="E3" i="24"/>
  <c r="F3" i="24"/>
  <c r="G3" i="24"/>
  <c r="H3" i="24"/>
  <c r="I3" i="24"/>
  <c r="J3" i="24"/>
  <c r="K3" i="24"/>
  <c r="L3" i="24"/>
  <c r="M3" i="24"/>
  <c r="N3" i="24"/>
  <c r="O3" i="24"/>
  <c r="P3" i="24"/>
  <c r="Q3" i="24"/>
  <c r="R3" i="24"/>
  <c r="S3" i="24"/>
  <c r="T3" i="24"/>
  <c r="U3" i="24"/>
  <c r="V3" i="24"/>
  <c r="W3" i="24"/>
  <c r="X3" i="24"/>
  <c r="Y3" i="24"/>
  <c r="C4" i="24"/>
  <c r="D4" i="24"/>
  <c r="E4" i="24"/>
  <c r="F4" i="24"/>
  <c r="G4" i="24"/>
  <c r="H4" i="24"/>
  <c r="I4" i="24"/>
  <c r="J4" i="24"/>
  <c r="K4" i="24"/>
  <c r="L4" i="24"/>
  <c r="M4" i="24"/>
  <c r="N4" i="24"/>
  <c r="O4" i="24"/>
  <c r="P4" i="24"/>
  <c r="Q4" i="24"/>
  <c r="R4" i="24"/>
  <c r="S4" i="24"/>
  <c r="T4" i="24"/>
  <c r="U4" i="24"/>
  <c r="V4" i="24"/>
  <c r="W4" i="24"/>
  <c r="X4" i="24"/>
  <c r="Y4" i="24"/>
  <c r="C5" i="24"/>
  <c r="D5" i="24"/>
  <c r="E5" i="24"/>
  <c r="F5" i="24"/>
  <c r="G5" i="24"/>
  <c r="H5" i="24"/>
  <c r="I5" i="24"/>
  <c r="J5" i="24"/>
  <c r="K5" i="24"/>
  <c r="L5" i="24"/>
  <c r="M5" i="24"/>
  <c r="N5" i="24"/>
  <c r="O5" i="24"/>
  <c r="P5" i="24"/>
  <c r="Q5" i="24"/>
  <c r="R5" i="24"/>
  <c r="S5" i="24"/>
  <c r="T5" i="24"/>
  <c r="U5" i="24"/>
  <c r="V5" i="24"/>
  <c r="W5" i="24"/>
  <c r="X5" i="24"/>
  <c r="Y5" i="24"/>
  <c r="C6" i="24"/>
  <c r="D6" i="24"/>
  <c r="E6" i="24"/>
  <c r="F6" i="24"/>
  <c r="G6" i="24"/>
  <c r="H6" i="24"/>
  <c r="I6" i="24"/>
  <c r="J6" i="24"/>
  <c r="K6" i="24"/>
  <c r="L6" i="24"/>
  <c r="M6" i="24"/>
  <c r="N6" i="24"/>
  <c r="O6" i="24"/>
  <c r="P6" i="24"/>
  <c r="Q6" i="24"/>
  <c r="R6" i="24"/>
  <c r="S6" i="24"/>
  <c r="T6" i="24"/>
  <c r="U6" i="24"/>
  <c r="V6" i="24"/>
  <c r="W6" i="24"/>
  <c r="X6" i="24"/>
  <c r="Y6" i="24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B6" i="24" l="1"/>
  <c r="B5" i="24"/>
  <c r="B4" i="24"/>
  <c r="B3" i="24"/>
  <c r="B2" i="24"/>
  <c r="B6" i="12"/>
  <c r="B5" i="12"/>
  <c r="B4" i="12"/>
  <c r="B3" i="12"/>
  <c r="B2" i="12"/>
</calcChain>
</file>

<file path=xl/sharedStrings.xml><?xml version="1.0" encoding="utf-8"?>
<sst xmlns="http://schemas.openxmlformats.org/spreadsheetml/2006/main" count="64" uniqueCount="10">
  <si>
    <t>numScenarios</t>
  </si>
  <si>
    <t>percentBase</t>
  </si>
  <si>
    <t>Scenario</t>
  </si>
  <si>
    <t>Market Costs</t>
  </si>
  <si>
    <t>0</t>
  </si>
  <si>
    <t>1</t>
  </si>
  <si>
    <t>2</t>
  </si>
  <si>
    <t>3</t>
  </si>
  <si>
    <t>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</si>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</sst>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HR1\Market%20Data\cs1_market_data_base.xlsx" TargetMode="External"/><Relationship Id="rId1" Type="http://schemas.openxmlformats.org/officeDocument/2006/relationships/externalLinkPath" Target="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arket Costs, Summer"/>
      <sheetName val="Market Costs, Winter"/>
    </sheetNames>
    <sheetDataSet>
      <sheetData sheetId="0">
        <row r="2">
          <cell r="B2">
            <v>2.5000000000000001E-3</v>
          </cell>
        </row>
        <row r="3">
          <cell r="B3">
            <v>2.5000000000000001E-3</v>
          </cell>
        </row>
      </sheetData>
      <sheetData sheetId="1">
        <row r="2">
          <cell r="B2">
            <v>178.51022176578198</v>
          </cell>
          <cell r="C2">
            <v>170.09531756474857</v>
          </cell>
          <cell r="D2">
            <v>166.56503738887642</v>
          </cell>
          <cell r="E2">
            <v>161.7510189672326</v>
          </cell>
          <cell r="F2">
            <v>163.35569177444719</v>
          </cell>
          <cell r="G2">
            <v>170.26862222792772</v>
          </cell>
          <cell r="H2">
            <v>184.75560833146122</v>
          </cell>
          <cell r="I2">
            <v>191.65570140248403</v>
          </cell>
          <cell r="J2">
            <v>200</v>
          </cell>
          <cell r="K2">
            <v>189.62739497416479</v>
          </cell>
          <cell r="L2">
            <v>185.32045315960079</v>
          </cell>
          <cell r="M2">
            <v>168.31092140312595</v>
          </cell>
          <cell r="N2">
            <v>163.65095157097468</v>
          </cell>
          <cell r="O2">
            <v>139.86328187682534</v>
          </cell>
          <cell r="P2">
            <v>145.51173015822073</v>
          </cell>
          <cell r="Q2">
            <v>131.94903559164285</v>
          </cell>
          <cell r="R2">
            <v>128.37382457716873</v>
          </cell>
          <cell r="S2">
            <v>127.69344330690973</v>
          </cell>
          <cell r="T2">
            <v>129.37514040887064</v>
          </cell>
          <cell r="U2">
            <v>146.94309830225617</v>
          </cell>
          <cell r="V2">
            <v>178.09942552713505</v>
          </cell>
          <cell r="W2">
            <v>177.86193395166728</v>
          </cell>
          <cell r="X2">
            <v>168.41362046278766</v>
          </cell>
          <cell r="Y2">
            <v>160.20411438107772</v>
          </cell>
        </row>
        <row r="3">
          <cell r="B3">
            <v>17.851022176578198</v>
          </cell>
          <cell r="C3">
            <v>17.009531756474857</v>
          </cell>
          <cell r="D3">
            <v>16.656503738887643</v>
          </cell>
          <cell r="E3">
            <v>16.175101896723259</v>
          </cell>
          <cell r="F3">
            <v>16.335569177444722</v>
          </cell>
          <cell r="G3">
            <v>17.026862222792772</v>
          </cell>
          <cell r="H3">
            <v>18.475560833146123</v>
          </cell>
          <cell r="I3">
            <v>19.165570140248402</v>
          </cell>
          <cell r="J3">
            <v>20</v>
          </cell>
          <cell r="K3">
            <v>18.962739497416479</v>
          </cell>
          <cell r="L3">
            <v>18.53204531596008</v>
          </cell>
          <cell r="M3">
            <v>16.831092140312595</v>
          </cell>
          <cell r="N3">
            <v>16.365095157097468</v>
          </cell>
          <cell r="O3">
            <v>13.986328187682535</v>
          </cell>
          <cell r="P3">
            <v>14.551173015822073</v>
          </cell>
          <cell r="Q3">
            <v>13.194903559164286</v>
          </cell>
          <cell r="R3">
            <v>12.837382457716874</v>
          </cell>
          <cell r="S3">
            <v>12.769344330690974</v>
          </cell>
          <cell r="T3">
            <v>12.937514040887065</v>
          </cell>
          <cell r="U3">
            <v>14.694309830225619</v>
          </cell>
          <cell r="V3">
            <v>17.809942552713505</v>
          </cell>
          <cell r="W3">
            <v>17.78619339516673</v>
          </cell>
          <cell r="X3">
            <v>16.841362046278768</v>
          </cell>
          <cell r="Y3">
            <v>16.020411438107772</v>
          </cell>
        </row>
        <row r="4">
          <cell r="B4">
            <v>35.702044353156396</v>
          </cell>
          <cell r="C4">
            <v>35.702044353156396</v>
          </cell>
          <cell r="D4">
            <v>36</v>
          </cell>
          <cell r="E4">
            <v>36.4</v>
          </cell>
          <cell r="F4">
            <v>35.702044353156396</v>
          </cell>
          <cell r="G4">
            <v>40</v>
          </cell>
          <cell r="H4">
            <v>36.4</v>
          </cell>
          <cell r="I4">
            <v>35.6</v>
          </cell>
          <cell r="J4">
            <v>34.4</v>
          </cell>
          <cell r="K4">
            <v>33.6</v>
          </cell>
          <cell r="L4">
            <v>32.799999999999997</v>
          </cell>
          <cell r="M4">
            <v>32</v>
          </cell>
          <cell r="N4">
            <v>32.400000000000006</v>
          </cell>
          <cell r="O4">
            <v>32.799999999999997</v>
          </cell>
          <cell r="P4">
            <v>33.199999999999996</v>
          </cell>
          <cell r="Q4">
            <v>33.6</v>
          </cell>
          <cell r="R4">
            <v>33.199999999999996</v>
          </cell>
          <cell r="S4">
            <v>33.6</v>
          </cell>
          <cell r="T4">
            <v>33.199999999999996</v>
          </cell>
          <cell r="U4">
            <v>33.6</v>
          </cell>
          <cell r="V4">
            <v>33.199999999999996</v>
          </cell>
          <cell r="W4">
            <v>32.799999999999997</v>
          </cell>
          <cell r="X4">
            <v>34</v>
          </cell>
          <cell r="Y4">
            <v>35.200000000000003</v>
          </cell>
        </row>
        <row r="5">
          <cell r="B5">
            <v>196.3612439423602</v>
          </cell>
          <cell r="C5">
            <v>189.20000000000002</v>
          </cell>
          <cell r="D5">
            <v>189.20000000000002</v>
          </cell>
          <cell r="E5">
            <v>191.4</v>
          </cell>
          <cell r="F5">
            <v>189.20000000000002</v>
          </cell>
          <cell r="G5">
            <v>189.20000000000002</v>
          </cell>
          <cell r="H5">
            <v>203.23116916460737</v>
          </cell>
          <cell r="I5">
            <v>210.82127154273243</v>
          </cell>
          <cell r="J5">
            <v>220.00000000000003</v>
          </cell>
          <cell r="K5">
            <v>215.60000000000002</v>
          </cell>
          <cell r="L5">
            <v>217.8</v>
          </cell>
          <cell r="M5">
            <v>220.00000000000003</v>
          </cell>
          <cell r="N5">
            <v>211.20000000000002</v>
          </cell>
          <cell r="O5">
            <v>198.00000000000003</v>
          </cell>
          <cell r="P5">
            <v>200.20000000000002</v>
          </cell>
          <cell r="Q5">
            <v>204.60000000000002</v>
          </cell>
          <cell r="R5">
            <v>206.8</v>
          </cell>
          <cell r="S5">
            <v>204.60000000000002</v>
          </cell>
          <cell r="T5">
            <v>200.20000000000002</v>
          </cell>
          <cell r="U5">
            <v>200.20000000000002</v>
          </cell>
          <cell r="V5">
            <v>202.4</v>
          </cell>
          <cell r="W5">
            <v>204.60000000000002</v>
          </cell>
          <cell r="X5">
            <v>193.60000000000002</v>
          </cell>
          <cell r="Y5">
            <v>176.22452581918552</v>
          </cell>
        </row>
        <row r="6">
          <cell r="B6">
            <v>160.65919958920378</v>
          </cell>
          <cell r="C6">
            <v>154.80000000000001</v>
          </cell>
          <cell r="D6">
            <v>154.80000000000001</v>
          </cell>
          <cell r="E6">
            <v>156.6</v>
          </cell>
          <cell r="F6">
            <v>154.80000000000001</v>
          </cell>
          <cell r="G6">
            <v>154.80000000000001</v>
          </cell>
          <cell r="H6">
            <v>166.2800474983151</v>
          </cell>
          <cell r="I6">
            <v>172.49013126223562</v>
          </cell>
          <cell r="J6">
            <v>180</v>
          </cell>
          <cell r="K6">
            <v>176.4</v>
          </cell>
          <cell r="L6">
            <v>178.20000000000002</v>
          </cell>
          <cell r="M6">
            <v>180</v>
          </cell>
          <cell r="N6">
            <v>172.8</v>
          </cell>
          <cell r="O6">
            <v>162</v>
          </cell>
          <cell r="P6">
            <v>163.80000000000001</v>
          </cell>
          <cell r="Q6">
            <v>167.4</v>
          </cell>
          <cell r="R6">
            <v>169.20000000000002</v>
          </cell>
          <cell r="S6">
            <v>167.4</v>
          </cell>
          <cell r="T6">
            <v>163.80000000000001</v>
          </cell>
          <cell r="U6">
            <v>163.80000000000001</v>
          </cell>
          <cell r="V6">
            <v>165.6</v>
          </cell>
          <cell r="W6">
            <v>167.4</v>
          </cell>
          <cell r="X6">
            <v>158.4</v>
          </cell>
          <cell r="Y6">
            <v>144.18370294296994</v>
          </cell>
        </row>
      </sheetData>
      <sheetData sheetId="2">
        <row r="2">
          <cell r="B2">
            <v>178.51022176578198</v>
          </cell>
          <cell r="C2">
            <v>170.09531756474857</v>
          </cell>
          <cell r="D2">
            <v>166.56503738887642</v>
          </cell>
          <cell r="E2">
            <v>161.7510189672326</v>
          </cell>
          <cell r="F2">
            <v>163.35569177444719</v>
          </cell>
          <cell r="G2">
            <v>170.26862222792772</v>
          </cell>
          <cell r="H2">
            <v>184.75560833146122</v>
          </cell>
          <cell r="I2">
            <v>191.65570140248403</v>
          </cell>
          <cell r="J2">
            <v>200</v>
          </cell>
          <cell r="K2">
            <v>189.62739497416479</v>
          </cell>
          <cell r="L2">
            <v>185.32045315960079</v>
          </cell>
          <cell r="M2">
            <v>168.31092140312595</v>
          </cell>
          <cell r="N2">
            <v>163.65095157097468</v>
          </cell>
          <cell r="O2">
            <v>139.86328187682534</v>
          </cell>
          <cell r="P2">
            <v>145.51173015822073</v>
          </cell>
          <cell r="Q2">
            <v>131.94903559164285</v>
          </cell>
          <cell r="R2">
            <v>128.37382457716873</v>
          </cell>
          <cell r="S2">
            <v>127.69344330690973</v>
          </cell>
          <cell r="T2">
            <v>129.37514040887064</v>
          </cell>
          <cell r="U2">
            <v>146.94309830225617</v>
          </cell>
          <cell r="V2">
            <v>178.09942552713505</v>
          </cell>
          <cell r="W2">
            <v>177.86193395166728</v>
          </cell>
          <cell r="X2">
            <v>168.41362046278766</v>
          </cell>
          <cell r="Y2">
            <v>160.20411438107772</v>
          </cell>
        </row>
        <row r="3">
          <cell r="B3">
            <v>17.851022176578198</v>
          </cell>
          <cell r="C3">
            <v>17.009531756474857</v>
          </cell>
          <cell r="D3">
            <v>16.656503738887643</v>
          </cell>
          <cell r="E3">
            <v>16.175101896723259</v>
          </cell>
          <cell r="F3">
            <v>16.335569177444722</v>
          </cell>
          <cell r="G3">
            <v>17.026862222792772</v>
          </cell>
          <cell r="H3">
            <v>18.475560833146123</v>
          </cell>
          <cell r="I3">
            <v>19.165570140248402</v>
          </cell>
          <cell r="J3">
            <v>20</v>
          </cell>
          <cell r="K3">
            <v>18.962739497416479</v>
          </cell>
          <cell r="L3">
            <v>18.53204531596008</v>
          </cell>
          <cell r="M3">
            <v>16.831092140312595</v>
          </cell>
          <cell r="N3">
            <v>16.365095157097468</v>
          </cell>
          <cell r="O3">
            <v>13.986328187682535</v>
          </cell>
          <cell r="P3">
            <v>14.551173015822073</v>
          </cell>
          <cell r="Q3">
            <v>13.194903559164286</v>
          </cell>
          <cell r="R3">
            <v>12.837382457716874</v>
          </cell>
          <cell r="S3">
            <v>12.769344330690974</v>
          </cell>
          <cell r="T3">
            <v>12.937514040887065</v>
          </cell>
          <cell r="U3">
            <v>14.694309830225619</v>
          </cell>
          <cell r="V3">
            <v>17.809942552713505</v>
          </cell>
          <cell r="W3">
            <v>17.78619339516673</v>
          </cell>
          <cell r="X3">
            <v>16.841362046278768</v>
          </cell>
          <cell r="Y3">
            <v>16.020411438107772</v>
          </cell>
        </row>
        <row r="4">
          <cell r="B4">
            <v>35.702044353156396</v>
          </cell>
          <cell r="C4">
            <v>35.702044353156396</v>
          </cell>
          <cell r="D4">
            <v>36</v>
          </cell>
          <cell r="E4">
            <v>36.4</v>
          </cell>
          <cell r="F4">
            <v>35.702044353156396</v>
          </cell>
          <cell r="G4">
            <v>40</v>
          </cell>
          <cell r="H4">
            <v>36.4</v>
          </cell>
          <cell r="I4">
            <v>35.6</v>
          </cell>
          <cell r="J4">
            <v>34.4</v>
          </cell>
          <cell r="K4">
            <v>33.6</v>
          </cell>
          <cell r="L4">
            <v>32.799999999999997</v>
          </cell>
          <cell r="M4">
            <v>32</v>
          </cell>
          <cell r="N4">
            <v>32.400000000000006</v>
          </cell>
          <cell r="O4">
            <v>32.799999999999997</v>
          </cell>
          <cell r="P4">
            <v>33.199999999999996</v>
          </cell>
          <cell r="Q4">
            <v>33.6</v>
          </cell>
          <cell r="R4">
            <v>33.199999999999996</v>
          </cell>
          <cell r="S4">
            <v>33.6</v>
          </cell>
          <cell r="T4">
            <v>33.199999999999996</v>
          </cell>
          <cell r="U4">
            <v>33.6</v>
          </cell>
          <cell r="V4">
            <v>33.199999999999996</v>
          </cell>
          <cell r="W4">
            <v>32.799999999999997</v>
          </cell>
          <cell r="X4">
            <v>34</v>
          </cell>
          <cell r="Y4">
            <v>35.200000000000003</v>
          </cell>
        </row>
        <row r="5">
          <cell r="B5">
            <v>196.3612439423602</v>
          </cell>
          <cell r="C5">
            <v>189.20000000000002</v>
          </cell>
          <cell r="D5">
            <v>189.20000000000002</v>
          </cell>
          <cell r="E5">
            <v>191.4</v>
          </cell>
          <cell r="F5">
            <v>189.20000000000002</v>
          </cell>
          <cell r="G5">
            <v>189.20000000000002</v>
          </cell>
          <cell r="H5">
            <v>203.23116916460737</v>
          </cell>
          <cell r="I5">
            <v>210.82127154273243</v>
          </cell>
          <cell r="J5">
            <v>220.00000000000003</v>
          </cell>
          <cell r="K5">
            <v>215.60000000000002</v>
          </cell>
          <cell r="L5">
            <v>217.8</v>
          </cell>
          <cell r="M5">
            <v>220.00000000000003</v>
          </cell>
          <cell r="N5">
            <v>211.20000000000002</v>
          </cell>
          <cell r="O5">
            <v>198.00000000000003</v>
          </cell>
          <cell r="P5">
            <v>200.20000000000002</v>
          </cell>
          <cell r="Q5">
            <v>204.60000000000002</v>
          </cell>
          <cell r="R5">
            <v>206.8</v>
          </cell>
          <cell r="S5">
            <v>204.60000000000002</v>
          </cell>
          <cell r="T5">
            <v>200.20000000000002</v>
          </cell>
          <cell r="U5">
            <v>200.20000000000002</v>
          </cell>
          <cell r="V5">
            <v>202.4</v>
          </cell>
          <cell r="W5">
            <v>204.60000000000002</v>
          </cell>
          <cell r="X5">
            <v>193.60000000000002</v>
          </cell>
          <cell r="Y5">
            <v>176.22452581918552</v>
          </cell>
        </row>
        <row r="6">
          <cell r="B6">
            <v>160.65919958920378</v>
          </cell>
          <cell r="C6">
            <v>154.80000000000001</v>
          </cell>
          <cell r="D6">
            <v>154.80000000000001</v>
          </cell>
          <cell r="E6">
            <v>156.6</v>
          </cell>
          <cell r="F6">
            <v>154.80000000000001</v>
          </cell>
          <cell r="G6">
            <v>154.80000000000001</v>
          </cell>
          <cell r="H6">
            <v>166.2800474983151</v>
          </cell>
          <cell r="I6">
            <v>172.49013126223562</v>
          </cell>
          <cell r="J6">
            <v>180</v>
          </cell>
          <cell r="K6">
            <v>176.4</v>
          </cell>
          <cell r="L6">
            <v>178.20000000000002</v>
          </cell>
          <cell r="M6">
            <v>180</v>
          </cell>
          <cell r="N6">
            <v>172.8</v>
          </cell>
          <cell r="O6">
            <v>162</v>
          </cell>
          <cell r="P6">
            <v>163.80000000000001</v>
          </cell>
          <cell r="Q6">
            <v>167.4</v>
          </cell>
          <cell r="R6">
            <v>169.20000000000002</v>
          </cell>
          <cell r="S6">
            <v>167.4</v>
          </cell>
          <cell r="T6">
            <v>163.80000000000001</v>
          </cell>
          <cell r="U6">
            <v>163.80000000000001</v>
          </cell>
          <cell r="V6">
            <v>165.6</v>
          </cell>
          <cell r="W6">
            <v>167.4</v>
          </cell>
          <cell r="X6">
            <v>158.4</v>
          </cell>
          <cell r="Y6">
            <v>144.18370294296994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2D3D-D37A-4056-8A81-15E52DBED91C}">
  <dimension ref="A1:N5"/>
  <sheetViews>
    <sheetView tabSelected="1" workbookViewId="0">
      <selection activeCell="B3" sqref="B3"/>
    </sheetView>
  </sheetViews>
  <sheetFormatPr defaultRowHeight="15" x14ac:dyDescent="0.25"/>
  <cols>
    <col min="1" max="1" width="26.5703125" bestFit="1" customWidth="1"/>
    <col min="2" max="2" width="12.140625" bestFit="1" customWidth="1"/>
  </cols>
  <sheetData>
    <row r="1" spans="1:14" x14ac:dyDescent="0.25">
      <c r="A1" t="s">
        <v>0</v>
      </c>
      <c r="B1">
        <v>5</v>
      </c>
      <c r="C1" s="4">
        <v>0.05</v>
      </c>
      <c r="D1" s="4">
        <v>0.2</v>
      </c>
      <c r="E1" s="4">
        <v>0.5</v>
      </c>
      <c r="F1" s="4">
        <v>0.2</v>
      </c>
      <c r="G1" s="4">
        <v>0.05</v>
      </c>
      <c r="H1" s="4"/>
      <c r="I1" s="4"/>
      <c r="J1" s="4"/>
      <c r="K1" s="4"/>
      <c r="L1" s="4"/>
      <c r="M1" s="4"/>
      <c r="N1" s="4"/>
    </row>
    <row r="2" spans="1:14" x14ac:dyDescent="0.25">
      <c r="A2" t="s">
        <v>1</v>
      </c>
      <c r="B2" t="s">
        <v>3</v>
      </c>
      <c r="C2" s="4">
        <v>0.9</v>
      </c>
      <c r="D2" s="4">
        <v>0.95</v>
      </c>
      <c r="E2" s="4">
        <v>1</v>
      </c>
      <c r="F2" s="4">
        <v>1.05</v>
      </c>
      <c r="G2" s="4">
        <v>1.1000000000000001</v>
      </c>
      <c r="H2" s="4"/>
      <c r="I2" s="4"/>
      <c r="J2" s="4"/>
      <c r="K2" s="4"/>
      <c r="L2" s="4"/>
      <c r="M2" s="4"/>
    </row>
    <row r="3" spans="1:14" x14ac:dyDescent="0.25"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4" x14ac:dyDescent="0.25">
      <c r="A4" t="s">
        <v>9</v>
      </c>
      <c r="B4">
        <v>2040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4" x14ac:dyDescent="0.25">
      <c r="B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70F7-5490-428E-B360-C3595C9630F6}">
  <dimension ref="A1:Y6"/>
  <sheetViews>
    <sheetView zoomScale="85" zoomScaleNormal="85" workbookViewId="0">
      <selection activeCell="J10" sqref="J10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Summer'!B$2*Scenarios!$C$2*(1+[1]Main!$B$2)^(Scenarios!$B$4-2020)</f>
        <v>168.88583476095337</v>
      </c>
      <c r="C2" s="2">
        <f>'[1]Market Costs, Summer'!C$2*Scenarios!$C$2*(1+[1]Main!$B$2)^(Scenarios!$B$4-2020)</f>
        <v>160.92462051581262</v>
      </c>
      <c r="D2" s="2">
        <f>'[1]Market Costs, Summer'!D$2*Scenarios!$C$2*(1+[1]Main!$B$2)^(Scenarios!$B$4-2020)</f>
        <v>157.58467556171081</v>
      </c>
      <c r="E2" s="2">
        <f>'[1]Market Costs, Summer'!E$2*Scenarios!$C$2*(1+[1]Main!$B$2)^(Scenarios!$B$4-2020)</f>
        <v>153.03020516975388</v>
      </c>
      <c r="F2" s="2">
        <f>'[1]Market Costs, Summer'!F$2*Scenarios!$C$2*(1+[1]Main!$B$2)^(Scenarios!$B$4-2020)</f>
        <v>154.54836196707285</v>
      </c>
      <c r="G2" s="2">
        <f>'[1]Market Costs, Summer'!G$2*Scenarios!$C$2*(1+[1]Main!$B$2)^(Scenarios!$B$4-2020)</f>
        <v>161.08858144992303</v>
      </c>
      <c r="H2" s="2">
        <f>'[1]Market Costs, Summer'!H$2*Scenarios!$C$2*(1+[1]Main!$B$2)^(Scenarios!$B$4-2020)</f>
        <v>174.79450101611886</v>
      </c>
      <c r="I2" s="2">
        <f>'[1]Market Costs, Summer'!I$2*Scenarios!$C$2*(1+[1]Main!$B$2)^(Scenarios!$B$4-2020)</f>
        <v>181.32257524459047</v>
      </c>
      <c r="J2" s="2">
        <f>'[1]Market Costs, Summer'!J$2*Scenarios!$C$2*(1+[1]Main!$B$2)^(Scenarios!$B$4-2020)</f>
        <v>189.2169905906492</v>
      </c>
      <c r="K2" s="2">
        <f>'[1]Market Costs, Summer'!K$2*Scenarios!$C$2*(1+[1]Main!$B$2)^(Scenarios!$B$4-2020)</f>
        <v>179.40362505277932</v>
      </c>
      <c r="L2" s="2">
        <f>'[1]Market Costs, Summer'!L$2*Scenarios!$C$2*(1+[1]Main!$B$2)^(Scenarios!$B$4-2020)</f>
        <v>175.32889220877516</v>
      </c>
      <c r="M2" s="2">
        <f>'[1]Market Costs, Summer'!M$2*Scenarios!$C$2*(1+[1]Main!$B$2)^(Scenarios!$B$4-2020)</f>
        <v>159.23643015719392</v>
      </c>
      <c r="N2" s="2">
        <f>'[1]Market Costs, Summer'!N$2*Scenarios!$C$2*(1+[1]Main!$B$2)^(Scenarios!$B$4-2020)</f>
        <v>154.82770281777954</v>
      </c>
      <c r="O2" s="2">
        <f>'[1]Market Costs, Summer'!O$2*Scenarios!$C$2*(1+[1]Main!$B$2)^(Scenarios!$B$4-2020)</f>
        <v>132.32254645432289</v>
      </c>
      <c r="P2" s="2">
        <f>'[1]Market Costs, Summer'!P$2*Scenarios!$C$2*(1+[1]Main!$B$2)^(Scenarios!$B$4-2020)</f>
        <v>137.6664583808857</v>
      </c>
      <c r="Q2" s="2">
        <f>'[1]Market Costs, Summer'!Q$2*Scenarios!$C$2*(1+[1]Main!$B$2)^(Scenarios!$B$4-2020)</f>
        <v>124.83499712994562</v>
      </c>
      <c r="R2" s="2">
        <f>'[1]Market Costs, Summer'!R$2*Scenarios!$C$2*(1+[1]Main!$B$2)^(Scenarios!$B$4-2020)</f>
        <v>121.45254378551894</v>
      </c>
      <c r="S2" s="2">
        <f>'[1]Market Costs, Summer'!S$2*Scenarios!$C$2*(1+[1]Main!$B$2)^(Scenarios!$B$4-2020)</f>
        <v>120.80884530345568</v>
      </c>
      <c r="T2" s="2">
        <f>'[1]Market Costs, Summer'!T$2*Scenarios!$C$2*(1+[1]Main!$B$2)^(Scenarios!$B$4-2020)</f>
        <v>122.39987362704598</v>
      </c>
      <c r="U2" s="2">
        <f>'[1]Market Costs, Summer'!U$2*Scenarios!$C$2*(1+[1]Main!$B$2)^(Scenarios!$B$4-2020)</f>
        <v>139.02065424409423</v>
      </c>
      <c r="V2" s="2">
        <f>'[1]Market Costs, Summer'!V$2*Scenarios!$C$2*(1+[1]Main!$B$2)^(Scenarios!$B$4-2020)</f>
        <v>168.49718662083973</v>
      </c>
      <c r="W2" s="2">
        <f>'[1]Market Costs, Summer'!W$2*Scenarios!$C$2*(1+[1]Main!$B$2)^(Scenarios!$B$4-2020)</f>
        <v>168.27249941483652</v>
      </c>
      <c r="X2" s="2">
        <f>'[1]Market Costs, Summer'!X$2*Scenarios!$C$2*(1+[1]Main!$B$2)^(Scenarios!$B$4-2020)</f>
        <v>159.33359219222231</v>
      </c>
      <c r="Y2" s="2">
        <f>'[1]Market Costs, Summer'!Y$2*Scenarios!$C$2*(1+[1]Main!$B$2)^(Scenarios!$B$4-2020)</f>
        <v>151.56670201713837</v>
      </c>
    </row>
    <row r="3" spans="1:25" x14ac:dyDescent="0.25">
      <c r="A3" s="3" t="s">
        <v>5</v>
      </c>
      <c r="B3" s="2">
        <f>'[1]Market Costs, Summer'!B$2*Scenarios!$D$2*(1+[1]Main!$B$2)^(Scenarios!$B$4-2020)</f>
        <v>178.26838113656186</v>
      </c>
      <c r="C3" s="2">
        <f>'[1]Market Costs, Summer'!C$2*Scenarios!$D$2*(1+[1]Main!$B$2)^(Scenarios!$B$4-2020)</f>
        <v>169.86487721113551</v>
      </c>
      <c r="D3" s="2">
        <f>'[1]Market Costs, Summer'!D$2*Scenarios!$D$2*(1+[1]Main!$B$2)^(Scenarios!$B$4-2020)</f>
        <v>166.33937975958364</v>
      </c>
      <c r="E3" s="2">
        <f>'[1]Market Costs, Summer'!E$2*Scenarios!$D$2*(1+[1]Main!$B$2)^(Scenarios!$B$4-2020)</f>
        <v>161.53188323474018</v>
      </c>
      <c r="F3" s="2">
        <f>'[1]Market Costs, Summer'!F$2*Scenarios!$D$2*(1+[1]Main!$B$2)^(Scenarios!$B$4-2020)</f>
        <v>163.13438207635465</v>
      </c>
      <c r="G3" s="2">
        <f>'[1]Market Costs, Summer'!G$2*Scenarios!$D$2*(1+[1]Main!$B$2)^(Scenarios!$B$4-2020)</f>
        <v>170.03794708602987</v>
      </c>
      <c r="H3" s="2">
        <f>'[1]Market Costs, Summer'!H$2*Scenarios!$D$2*(1+[1]Main!$B$2)^(Scenarios!$B$4-2020)</f>
        <v>184.50530662812545</v>
      </c>
      <c r="I3" s="2">
        <f>'[1]Market Costs, Summer'!I$2*Scenarios!$D$2*(1+[1]Main!$B$2)^(Scenarios!$B$4-2020)</f>
        <v>191.39605164706774</v>
      </c>
      <c r="J3" s="2">
        <f>'[1]Market Costs, Summer'!J$2*Scenarios!$D$2*(1+[1]Main!$B$2)^(Scenarios!$B$4-2020)</f>
        <v>199.72904562346307</v>
      </c>
      <c r="K3" s="2">
        <f>'[1]Market Costs, Summer'!K$2*Scenarios!$D$2*(1+[1]Main!$B$2)^(Scenarios!$B$4-2020)</f>
        <v>189.37049311126702</v>
      </c>
      <c r="L3" s="2">
        <f>'[1]Market Costs, Summer'!L$2*Scenarios!$D$2*(1+[1]Main!$B$2)^(Scenarios!$B$4-2020)</f>
        <v>185.06938622037376</v>
      </c>
      <c r="M3" s="2">
        <f>'[1]Market Costs, Summer'!M$2*Scenarios!$D$2*(1+[1]Main!$B$2)^(Scenarios!$B$4-2020)</f>
        <v>168.08289849926024</v>
      </c>
      <c r="N3" s="2">
        <f>'[1]Market Costs, Summer'!N$2*Scenarios!$D$2*(1+[1]Main!$B$2)^(Scenarios!$B$4-2020)</f>
        <v>163.42924186321173</v>
      </c>
      <c r="O3" s="2">
        <f>'[1]Market Costs, Summer'!O$2*Scenarios!$D$2*(1+[1]Main!$B$2)^(Scenarios!$B$4-2020)</f>
        <v>139.67379903511861</v>
      </c>
      <c r="P3" s="2">
        <f>'[1]Market Costs, Summer'!P$2*Scenarios!$D$2*(1+[1]Main!$B$2)^(Scenarios!$B$4-2020)</f>
        <v>145.31459495760157</v>
      </c>
      <c r="Q3" s="2">
        <f>'[1]Market Costs, Summer'!Q$2*Scenarios!$D$2*(1+[1]Main!$B$2)^(Scenarios!$B$4-2020)</f>
        <v>131.77027474827594</v>
      </c>
      <c r="R3" s="2">
        <f>'[1]Market Costs, Summer'!R$2*Scenarios!$D$2*(1+[1]Main!$B$2)^(Scenarios!$B$4-2020)</f>
        <v>128.19990732915886</v>
      </c>
      <c r="S3" s="2">
        <f>'[1]Market Costs, Summer'!S$2*Scenarios!$D$2*(1+[1]Main!$B$2)^(Scenarios!$B$4-2020)</f>
        <v>127.52044782031433</v>
      </c>
      <c r="T3" s="2">
        <f>'[1]Market Costs, Summer'!T$2*Scenarios!$D$2*(1+[1]Main!$B$2)^(Scenarios!$B$4-2020)</f>
        <v>129.19986660632631</v>
      </c>
      <c r="U3" s="2">
        <f>'[1]Market Costs, Summer'!U$2*Scenarios!$D$2*(1+[1]Main!$B$2)^(Scenarios!$B$4-2020)</f>
        <v>146.74402392432171</v>
      </c>
      <c r="V3" s="2">
        <f>'[1]Market Costs, Summer'!V$2*Scenarios!$D$2*(1+[1]Main!$B$2)^(Scenarios!$B$4-2020)</f>
        <v>177.85814143310859</v>
      </c>
      <c r="W3" s="2">
        <f>'[1]Market Costs, Summer'!W$2*Scenarios!$D$2*(1+[1]Main!$B$2)^(Scenarios!$B$4-2020)</f>
        <v>177.62097160454965</v>
      </c>
      <c r="X3" s="2">
        <f>'[1]Market Costs, Summer'!X$2*Scenarios!$D$2*(1+[1]Main!$B$2)^(Scenarios!$B$4-2020)</f>
        <v>168.18545842512353</v>
      </c>
      <c r="Y3" s="2">
        <f>'[1]Market Costs, Summer'!Y$2*Scenarios!$D$2*(1+[1]Main!$B$2)^(Scenarios!$B$4-2020)</f>
        <v>159.98707435142381</v>
      </c>
    </row>
    <row r="4" spans="1:25" x14ac:dyDescent="0.25">
      <c r="A4" s="3" t="s">
        <v>6</v>
      </c>
      <c r="B4" s="2">
        <f>'[1]Market Costs, Summer'!B$2*Scenarios!$E$2*(1+[1]Main!$B$2)^(Scenarios!$B$4-2020)</f>
        <v>187.6509275121704</v>
      </c>
      <c r="C4" s="2">
        <f>'[1]Market Costs, Summer'!C$2*Scenarios!$E$2*(1+[1]Main!$B$2)^(Scenarios!$B$4-2020)</f>
        <v>178.80513390645845</v>
      </c>
      <c r="D4" s="2">
        <f>'[1]Market Costs, Summer'!D$2*Scenarios!$E$2*(1+[1]Main!$B$2)^(Scenarios!$B$4-2020)</f>
        <v>175.09408395745646</v>
      </c>
      <c r="E4" s="2">
        <f>'[1]Market Costs, Summer'!E$2*Scenarios!$E$2*(1+[1]Main!$B$2)^(Scenarios!$B$4-2020)</f>
        <v>170.0335612997265</v>
      </c>
      <c r="F4" s="2">
        <f>'[1]Market Costs, Summer'!F$2*Scenarios!$E$2*(1+[1]Main!$B$2)^(Scenarios!$B$4-2020)</f>
        <v>171.72040218563649</v>
      </c>
      <c r="G4" s="2">
        <f>'[1]Market Costs, Summer'!G$2*Scenarios!$E$2*(1+[1]Main!$B$2)^(Scenarios!$B$4-2020)</f>
        <v>178.98731272213669</v>
      </c>
      <c r="H4" s="2">
        <f>'[1]Market Costs, Summer'!H$2*Scenarios!$E$2*(1+[1]Main!$B$2)^(Scenarios!$B$4-2020)</f>
        <v>194.21611224013205</v>
      </c>
      <c r="I4" s="2">
        <f>'[1]Market Costs, Summer'!I$2*Scenarios!$E$2*(1+[1]Main!$B$2)^(Scenarios!$B$4-2020)</f>
        <v>201.46952804954498</v>
      </c>
      <c r="J4" s="2">
        <f>'[1]Market Costs, Summer'!J$2*Scenarios!$E$2*(1+[1]Main!$B$2)^(Scenarios!$B$4-2020)</f>
        <v>210.2411006562769</v>
      </c>
      <c r="K4" s="2">
        <f>'[1]Market Costs, Summer'!K$2*Scenarios!$E$2*(1+[1]Main!$B$2)^(Scenarios!$B$4-2020)</f>
        <v>199.33736116975479</v>
      </c>
      <c r="L4" s="2">
        <f>'[1]Market Costs, Summer'!L$2*Scenarios!$E$2*(1+[1]Main!$B$2)^(Scenarios!$B$4-2020)</f>
        <v>194.80988023197239</v>
      </c>
      <c r="M4" s="2">
        <f>'[1]Market Costs, Summer'!M$2*Scenarios!$E$2*(1+[1]Main!$B$2)^(Scenarios!$B$4-2020)</f>
        <v>176.92936684132656</v>
      </c>
      <c r="N4" s="2">
        <f>'[1]Market Costs, Summer'!N$2*Scenarios!$E$2*(1+[1]Main!$B$2)^(Scenarios!$B$4-2020)</f>
        <v>172.03078090864392</v>
      </c>
      <c r="O4" s="2">
        <f>'[1]Market Costs, Summer'!O$2*Scenarios!$E$2*(1+[1]Main!$B$2)^(Scenarios!$B$4-2020)</f>
        <v>147.02505161591432</v>
      </c>
      <c r="P4" s="2">
        <f>'[1]Market Costs, Summer'!P$2*Scenarios!$E$2*(1+[1]Main!$B$2)^(Scenarios!$B$4-2020)</f>
        <v>152.96273153431744</v>
      </c>
      <c r="Q4" s="2">
        <f>'[1]Market Costs, Summer'!Q$2*Scenarios!$E$2*(1+[1]Main!$B$2)^(Scenarios!$B$4-2020)</f>
        <v>138.70555236660624</v>
      </c>
      <c r="R4" s="2">
        <f>'[1]Market Costs, Summer'!R$2*Scenarios!$E$2*(1+[1]Main!$B$2)^(Scenarios!$B$4-2020)</f>
        <v>134.94727087279884</v>
      </c>
      <c r="S4" s="2">
        <f>'[1]Market Costs, Summer'!S$2*Scenarios!$E$2*(1+[1]Main!$B$2)^(Scenarios!$B$4-2020)</f>
        <v>134.23205033717298</v>
      </c>
      <c r="T4" s="2">
        <f>'[1]Market Costs, Summer'!T$2*Scenarios!$E$2*(1+[1]Main!$B$2)^(Scenarios!$B$4-2020)</f>
        <v>135.99985958560663</v>
      </c>
      <c r="U4" s="2">
        <f>'[1]Market Costs, Summer'!U$2*Scenarios!$E$2*(1+[1]Main!$B$2)^(Scenarios!$B$4-2020)</f>
        <v>154.46739360454916</v>
      </c>
      <c r="V4" s="2">
        <f>'[1]Market Costs, Summer'!V$2*Scenarios!$E$2*(1+[1]Main!$B$2)^(Scenarios!$B$4-2020)</f>
        <v>187.21909624537747</v>
      </c>
      <c r="W4" s="2">
        <f>'[1]Market Costs, Summer'!W$2*Scenarios!$E$2*(1+[1]Main!$B$2)^(Scenarios!$B$4-2020)</f>
        <v>186.96944379426279</v>
      </c>
      <c r="X4" s="2">
        <f>'[1]Market Costs, Summer'!X$2*Scenarios!$E$2*(1+[1]Main!$B$2)^(Scenarios!$B$4-2020)</f>
        <v>177.03732465802477</v>
      </c>
      <c r="Y4" s="2">
        <f>'[1]Market Costs, Summer'!Y$2*Scenarios!$E$2*(1+[1]Main!$B$2)^(Scenarios!$B$4-2020)</f>
        <v>168.40744668570929</v>
      </c>
    </row>
    <row r="5" spans="1:25" x14ac:dyDescent="0.25">
      <c r="A5" s="3" t="s">
        <v>7</v>
      </c>
      <c r="B5" s="2">
        <f>'[1]Market Costs, Summer'!B$2*Scenarios!$F$2*(1+[1]Main!$B$2)^(Scenarios!$B$4-2020)</f>
        <v>197.03347388777894</v>
      </c>
      <c r="C5" s="2">
        <f>'[1]Market Costs, Summer'!C$2*Scenarios!$F$2*(1+[1]Main!$B$2)^(Scenarios!$B$4-2020)</f>
        <v>187.74539060178137</v>
      </c>
      <c r="D5" s="2">
        <f>'[1]Market Costs, Summer'!D$2*Scenarios!$F$2*(1+[1]Main!$B$2)^(Scenarios!$B$4-2020)</f>
        <v>183.84878815532929</v>
      </c>
      <c r="E5" s="2">
        <f>'[1]Market Costs, Summer'!E$2*Scenarios!$F$2*(1+[1]Main!$B$2)^(Scenarios!$B$4-2020)</f>
        <v>178.53523936471285</v>
      </c>
      <c r="F5" s="2">
        <f>'[1]Market Costs, Summer'!F$2*Scenarios!$F$2*(1+[1]Main!$B$2)^(Scenarios!$B$4-2020)</f>
        <v>180.30642229491832</v>
      </c>
      <c r="G5" s="2">
        <f>'[1]Market Costs, Summer'!G$2*Scenarios!$F$2*(1+[1]Main!$B$2)^(Scenarios!$B$4-2020)</f>
        <v>187.93667835824354</v>
      </c>
      <c r="H5" s="2">
        <f>'[1]Market Costs, Summer'!H$2*Scenarios!$F$2*(1+[1]Main!$B$2)^(Scenarios!$B$4-2020)</f>
        <v>203.92691785213864</v>
      </c>
      <c r="I5" s="2">
        <f>'[1]Market Costs, Summer'!I$2*Scenarios!$F$2*(1+[1]Main!$B$2)^(Scenarios!$B$4-2020)</f>
        <v>211.54300445202222</v>
      </c>
      <c r="J5" s="2">
        <f>'[1]Market Costs, Summer'!J$2*Scenarios!$F$2*(1+[1]Main!$B$2)^(Scenarios!$B$4-2020)</f>
        <v>220.75315568909076</v>
      </c>
      <c r="K5" s="2">
        <f>'[1]Market Costs, Summer'!K$2*Scenarios!$F$2*(1+[1]Main!$B$2)^(Scenarios!$B$4-2020)</f>
        <v>209.30422922824255</v>
      </c>
      <c r="L5" s="2">
        <f>'[1]Market Costs, Summer'!L$2*Scenarios!$F$2*(1+[1]Main!$B$2)^(Scenarios!$B$4-2020)</f>
        <v>204.55037424357101</v>
      </c>
      <c r="M5" s="2">
        <f>'[1]Market Costs, Summer'!M$2*Scenarios!$F$2*(1+[1]Main!$B$2)^(Scenarios!$B$4-2020)</f>
        <v>185.7758351833929</v>
      </c>
      <c r="N5" s="2">
        <f>'[1]Market Costs, Summer'!N$2*Scenarios!$F$2*(1+[1]Main!$B$2)^(Scenarios!$B$4-2020)</f>
        <v>180.63231995407611</v>
      </c>
      <c r="O5" s="2">
        <f>'[1]Market Costs, Summer'!O$2*Scenarios!$F$2*(1+[1]Main!$B$2)^(Scenarios!$B$4-2020)</f>
        <v>154.37630419671004</v>
      </c>
      <c r="P5" s="2">
        <f>'[1]Market Costs, Summer'!P$2*Scenarios!$F$2*(1+[1]Main!$B$2)^(Scenarios!$B$4-2020)</f>
        <v>160.61086811103331</v>
      </c>
      <c r="Q5" s="2">
        <f>'[1]Market Costs, Summer'!Q$2*Scenarios!$F$2*(1+[1]Main!$B$2)^(Scenarios!$B$4-2020)</f>
        <v>145.64082998493654</v>
      </c>
      <c r="R5" s="2">
        <f>'[1]Market Costs, Summer'!R$2*Scenarios!$F$2*(1+[1]Main!$B$2)^(Scenarios!$B$4-2020)</f>
        <v>141.69463441643879</v>
      </c>
      <c r="S5" s="2">
        <f>'[1]Market Costs, Summer'!S$2*Scenarios!$F$2*(1+[1]Main!$B$2)^(Scenarios!$B$4-2020)</f>
        <v>140.94365285403163</v>
      </c>
      <c r="T5" s="2">
        <f>'[1]Market Costs, Summer'!T$2*Scenarios!$F$2*(1+[1]Main!$B$2)^(Scenarios!$B$4-2020)</f>
        <v>142.799852564887</v>
      </c>
      <c r="U5" s="2">
        <f>'[1]Market Costs, Summer'!U$2*Scenarios!$F$2*(1+[1]Main!$B$2)^(Scenarios!$B$4-2020)</f>
        <v>162.19076328477661</v>
      </c>
      <c r="V5" s="2">
        <f>'[1]Market Costs, Summer'!V$2*Scenarios!$F$2*(1+[1]Main!$B$2)^(Scenarios!$B$4-2020)</f>
        <v>196.58005105764633</v>
      </c>
      <c r="W5" s="2">
        <f>'[1]Market Costs, Summer'!W$2*Scenarios!$F$2*(1+[1]Main!$B$2)^(Scenarios!$B$4-2020)</f>
        <v>196.31791598397592</v>
      </c>
      <c r="X5" s="2">
        <f>'[1]Market Costs, Summer'!X$2*Scenarios!$F$2*(1+[1]Main!$B$2)^(Scenarios!$B$4-2020)</f>
        <v>185.88919089092605</v>
      </c>
      <c r="Y5" s="2">
        <f>'[1]Market Costs, Summer'!Y$2*Scenarios!$F$2*(1+[1]Main!$B$2)^(Scenarios!$B$4-2020)</f>
        <v>176.82781901999476</v>
      </c>
    </row>
    <row r="6" spans="1:25" x14ac:dyDescent="0.25">
      <c r="A6" s="3" t="s">
        <v>8</v>
      </c>
      <c r="B6" s="2">
        <f>'[1]Market Costs, Summer'!B$2*Scenarios!$G$2*(1+[1]Main!$B$2)^(Scenarios!$B$4-2020)</f>
        <v>206.41602026338748</v>
      </c>
      <c r="C6" s="2">
        <f>'[1]Market Costs, Summer'!C$2*Scenarios!$G$2*(1+[1]Main!$B$2)^(Scenarios!$B$4-2020)</f>
        <v>196.68564729710431</v>
      </c>
      <c r="D6" s="2">
        <f>'[1]Market Costs, Summer'!D$2*Scenarios!$G$2*(1+[1]Main!$B$2)^(Scenarios!$B$4-2020)</f>
        <v>192.60349235320214</v>
      </c>
      <c r="E6" s="2">
        <f>'[1]Market Costs, Summer'!E$2*Scenarios!$G$2*(1+[1]Main!$B$2)^(Scenarios!$B$4-2020)</f>
        <v>187.03691742969917</v>
      </c>
      <c r="F6" s="2">
        <f>'[1]Market Costs, Summer'!F$2*Scenarios!$G$2*(1+[1]Main!$B$2)^(Scenarios!$B$4-2020)</f>
        <v>188.89244240420015</v>
      </c>
      <c r="G6" s="2">
        <f>'[1]Market Costs, Summer'!G$2*Scenarios!$G$2*(1+[1]Main!$B$2)^(Scenarios!$B$4-2020)</f>
        <v>196.88604399435039</v>
      </c>
      <c r="H6" s="2">
        <f>'[1]Market Costs, Summer'!H$2*Scenarios!$G$2*(1+[1]Main!$B$2)^(Scenarios!$B$4-2020)</f>
        <v>213.63772346414527</v>
      </c>
      <c r="I6" s="2">
        <f>'[1]Market Costs, Summer'!I$2*Scenarios!$G$2*(1+[1]Main!$B$2)^(Scenarios!$B$4-2020)</f>
        <v>221.61648085449949</v>
      </c>
      <c r="J6" s="2">
        <f>'[1]Market Costs, Summer'!J$2*Scenarios!$G$2*(1+[1]Main!$B$2)^(Scenarios!$B$4-2020)</f>
        <v>231.26521072190462</v>
      </c>
      <c r="K6" s="2">
        <f>'[1]Market Costs, Summer'!K$2*Scenarios!$G$2*(1+[1]Main!$B$2)^(Scenarios!$B$4-2020)</f>
        <v>219.27109728673028</v>
      </c>
      <c r="L6" s="2">
        <f>'[1]Market Costs, Summer'!L$2*Scenarios!$G$2*(1+[1]Main!$B$2)^(Scenarios!$B$4-2020)</f>
        <v>214.29086825516964</v>
      </c>
      <c r="M6" s="2">
        <f>'[1]Market Costs, Summer'!M$2*Scenarios!$G$2*(1+[1]Main!$B$2)^(Scenarios!$B$4-2020)</f>
        <v>194.62230352545924</v>
      </c>
      <c r="N6" s="2">
        <f>'[1]Market Costs, Summer'!N$2*Scenarios!$G$2*(1+[1]Main!$B$2)^(Scenarios!$B$4-2020)</f>
        <v>189.23385899950833</v>
      </c>
      <c r="O6" s="2">
        <f>'[1]Market Costs, Summer'!O$2*Scenarios!$G$2*(1+[1]Main!$B$2)^(Scenarios!$B$4-2020)</f>
        <v>161.72755677750578</v>
      </c>
      <c r="P6" s="2">
        <f>'[1]Market Costs, Summer'!P$2*Scenarios!$G$2*(1+[1]Main!$B$2)^(Scenarios!$B$4-2020)</f>
        <v>168.25900468774918</v>
      </c>
      <c r="Q6" s="2">
        <f>'[1]Market Costs, Summer'!Q$2*Scenarios!$G$2*(1+[1]Main!$B$2)^(Scenarios!$B$4-2020)</f>
        <v>152.57610760326688</v>
      </c>
      <c r="R6" s="2">
        <f>'[1]Market Costs, Summer'!R$2*Scenarios!$G$2*(1+[1]Main!$B$2)^(Scenarios!$B$4-2020)</f>
        <v>148.44199796007874</v>
      </c>
      <c r="S6" s="2">
        <f>'[1]Market Costs, Summer'!S$2*Scenarios!$G$2*(1+[1]Main!$B$2)^(Scenarios!$B$4-2020)</f>
        <v>147.6552553708903</v>
      </c>
      <c r="T6" s="2">
        <f>'[1]Market Costs, Summer'!T$2*Scenarios!$G$2*(1+[1]Main!$B$2)^(Scenarios!$B$4-2020)</f>
        <v>149.59984554416732</v>
      </c>
      <c r="U6" s="2">
        <f>'[1]Market Costs, Summer'!U$2*Scenarios!$G$2*(1+[1]Main!$B$2)^(Scenarios!$B$4-2020)</f>
        <v>169.91413296500409</v>
      </c>
      <c r="V6" s="2">
        <f>'[1]Market Costs, Summer'!V$2*Scenarios!$G$2*(1+[1]Main!$B$2)^(Scenarios!$B$4-2020)</f>
        <v>205.94100586991522</v>
      </c>
      <c r="W6" s="2">
        <f>'[1]Market Costs, Summer'!W$2*Scenarios!$G$2*(1+[1]Main!$B$2)^(Scenarios!$B$4-2020)</f>
        <v>205.66638817368909</v>
      </c>
      <c r="X6" s="2">
        <f>'[1]Market Costs, Summer'!X$2*Scenarios!$G$2*(1+[1]Main!$B$2)^(Scenarios!$B$4-2020)</f>
        <v>194.74105712382729</v>
      </c>
      <c r="Y6" s="2">
        <f>'[1]Market Costs, Summer'!Y$2*Scenarios!$G$2*(1+[1]Main!$B$2)^(Scenarios!$B$4-2020)</f>
        <v>185.24819135428024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F6F5-DF93-496E-A871-2CE884A217CB}">
  <dimension ref="A1:Y6"/>
  <sheetViews>
    <sheetView zoomScale="85" zoomScaleNormal="85" workbookViewId="0">
      <selection activeCell="J10" sqref="J10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Summer'!B$3*Scenarios!$C$2*(1+[1]Main!$B$3)^(Scenarios!$B$4-2020)</f>
        <v>16.888583476095338</v>
      </c>
      <c r="C2" s="2">
        <f>'[1]Market Costs, Summer'!C$3*Scenarios!$C$2*(1+[1]Main!$B$3)^(Scenarios!$B$4-2020)</f>
        <v>16.092462051581258</v>
      </c>
      <c r="D2" s="2">
        <f>'[1]Market Costs, Summer'!D$3*Scenarios!$C$2*(1+[1]Main!$B$3)^(Scenarios!$B$4-2020)</f>
        <v>15.758467556171082</v>
      </c>
      <c r="E2" s="2">
        <f>'[1]Market Costs, Summer'!E$3*Scenarios!$C$2*(1+[1]Main!$B$3)^(Scenarios!$B$4-2020)</f>
        <v>15.303020516975387</v>
      </c>
      <c r="F2" s="2">
        <f>'[1]Market Costs, Summer'!F$3*Scenarios!$C$2*(1+[1]Main!$B$3)^(Scenarios!$B$4-2020)</f>
        <v>15.454836196707287</v>
      </c>
      <c r="G2" s="2">
        <f>'[1]Market Costs, Summer'!G$3*Scenarios!$C$2*(1+[1]Main!$B$3)^(Scenarios!$B$4-2020)</f>
        <v>16.108858144992301</v>
      </c>
      <c r="H2" s="2">
        <f>'[1]Market Costs, Summer'!H$3*Scenarios!$C$2*(1+[1]Main!$B$3)^(Scenarios!$B$4-2020)</f>
        <v>17.479450101611885</v>
      </c>
      <c r="I2" s="2">
        <f>'[1]Market Costs, Summer'!I$3*Scenarios!$C$2*(1+[1]Main!$B$3)^(Scenarios!$B$4-2020)</f>
        <v>18.13225752445905</v>
      </c>
      <c r="J2" s="2">
        <f>'[1]Market Costs, Summer'!J$3*Scenarios!$C$2*(1+[1]Main!$B$3)^(Scenarios!$B$4-2020)</f>
        <v>18.92169905906492</v>
      </c>
      <c r="K2" s="2">
        <f>'[1]Market Costs, Summer'!K$3*Scenarios!$C$2*(1+[1]Main!$B$3)^(Scenarios!$B$4-2020)</f>
        <v>17.940362505277932</v>
      </c>
      <c r="L2" s="2">
        <f>'[1]Market Costs, Summer'!L$3*Scenarios!$C$2*(1+[1]Main!$B$3)^(Scenarios!$B$4-2020)</f>
        <v>17.532889220877518</v>
      </c>
      <c r="M2" s="2">
        <f>'[1]Market Costs, Summer'!M$3*Scenarios!$C$2*(1+[1]Main!$B$3)^(Scenarios!$B$4-2020)</f>
        <v>15.923643015719392</v>
      </c>
      <c r="N2" s="2">
        <f>'[1]Market Costs, Summer'!N$3*Scenarios!$C$2*(1+[1]Main!$B$3)^(Scenarios!$B$4-2020)</f>
        <v>15.482770281777952</v>
      </c>
      <c r="O2" s="2">
        <f>'[1]Market Costs, Summer'!O$3*Scenarios!$C$2*(1+[1]Main!$B$3)^(Scenarios!$B$4-2020)</f>
        <v>13.232254645432292</v>
      </c>
      <c r="P2" s="2">
        <f>'[1]Market Costs, Summer'!P$3*Scenarios!$C$2*(1+[1]Main!$B$3)^(Scenarios!$B$4-2020)</f>
        <v>13.76664583808857</v>
      </c>
      <c r="Q2" s="2">
        <f>'[1]Market Costs, Summer'!Q$3*Scenarios!$C$2*(1+[1]Main!$B$3)^(Scenarios!$B$4-2020)</f>
        <v>12.483499712994563</v>
      </c>
      <c r="R2" s="2">
        <f>'[1]Market Costs, Summer'!R$3*Scenarios!$C$2*(1+[1]Main!$B$3)^(Scenarios!$B$4-2020)</f>
        <v>12.145254378551895</v>
      </c>
      <c r="S2" s="2">
        <f>'[1]Market Costs, Summer'!S$3*Scenarios!$C$2*(1+[1]Main!$B$3)^(Scenarios!$B$4-2020)</f>
        <v>12.080884530345569</v>
      </c>
      <c r="T2" s="2">
        <f>'[1]Market Costs, Summer'!T$3*Scenarios!$C$2*(1+[1]Main!$B$3)^(Scenarios!$B$4-2020)</f>
        <v>12.2399873627046</v>
      </c>
      <c r="U2" s="2">
        <f>'[1]Market Costs, Summer'!U$3*Scenarios!$C$2*(1+[1]Main!$B$3)^(Scenarios!$B$4-2020)</f>
        <v>13.902065424409425</v>
      </c>
      <c r="V2" s="2">
        <f>'[1]Market Costs, Summer'!V$3*Scenarios!$C$2*(1+[1]Main!$B$3)^(Scenarios!$B$4-2020)</f>
        <v>16.849718662083973</v>
      </c>
      <c r="W2" s="2">
        <f>'[1]Market Costs, Summer'!W$3*Scenarios!$C$2*(1+[1]Main!$B$3)^(Scenarios!$B$4-2020)</f>
        <v>16.82724994148365</v>
      </c>
      <c r="X2" s="2">
        <f>'[1]Market Costs, Summer'!X$3*Scenarios!$C$2*(1+[1]Main!$B$3)^(Scenarios!$B$4-2020)</f>
        <v>15.933359219222233</v>
      </c>
      <c r="Y2" s="2">
        <f>'[1]Market Costs, Summer'!Y$3*Scenarios!$C$2*(1+[1]Main!$B$3)^(Scenarios!$B$4-2020)</f>
        <v>15.156670201713837</v>
      </c>
    </row>
    <row r="3" spans="1:25" x14ac:dyDescent="0.25">
      <c r="A3" s="3" t="s">
        <v>5</v>
      </c>
      <c r="B3" s="2">
        <f>'[1]Market Costs, Summer'!B$3*Scenarios!$D$2*(1+[1]Main!$B$3)^(Scenarios!$B$4-2020)</f>
        <v>17.826838113656187</v>
      </c>
      <c r="C3" s="2">
        <f>'[1]Market Costs, Summer'!C$3*Scenarios!$D$2*(1+[1]Main!$B$3)^(Scenarios!$B$4-2020)</f>
        <v>16.986487721113551</v>
      </c>
      <c r="D3" s="2">
        <f>'[1]Market Costs, Summer'!D$3*Scenarios!$D$2*(1+[1]Main!$B$3)^(Scenarios!$B$4-2020)</f>
        <v>16.633937975958364</v>
      </c>
      <c r="E3" s="2">
        <f>'[1]Market Costs, Summer'!E$3*Scenarios!$D$2*(1+[1]Main!$B$3)^(Scenarios!$B$4-2020)</f>
        <v>16.153188323474019</v>
      </c>
      <c r="F3" s="2">
        <f>'[1]Market Costs, Summer'!F$3*Scenarios!$D$2*(1+[1]Main!$B$3)^(Scenarios!$B$4-2020)</f>
        <v>16.313438207635468</v>
      </c>
      <c r="G3" s="2">
        <f>'[1]Market Costs, Summer'!G$3*Scenarios!$D$2*(1+[1]Main!$B$3)^(Scenarios!$B$4-2020)</f>
        <v>17.003794708602985</v>
      </c>
      <c r="H3" s="2">
        <f>'[1]Market Costs, Summer'!H$3*Scenarios!$D$2*(1+[1]Main!$B$3)^(Scenarios!$B$4-2020)</f>
        <v>18.450530662812543</v>
      </c>
      <c r="I3" s="2">
        <f>'[1]Market Costs, Summer'!I$3*Scenarios!$D$2*(1+[1]Main!$B$3)^(Scenarios!$B$4-2020)</f>
        <v>19.139605164706772</v>
      </c>
      <c r="J3" s="2">
        <f>'[1]Market Costs, Summer'!J$3*Scenarios!$D$2*(1+[1]Main!$B$3)^(Scenarios!$B$4-2020)</f>
        <v>19.972904562346304</v>
      </c>
      <c r="K3" s="2">
        <f>'[1]Market Costs, Summer'!K$3*Scenarios!$D$2*(1+[1]Main!$B$3)^(Scenarios!$B$4-2020)</f>
        <v>18.937049311126703</v>
      </c>
      <c r="L3" s="2">
        <f>'[1]Market Costs, Summer'!L$3*Scenarios!$D$2*(1+[1]Main!$B$3)^(Scenarios!$B$4-2020)</f>
        <v>18.506938622037378</v>
      </c>
      <c r="M3" s="2">
        <f>'[1]Market Costs, Summer'!M$3*Scenarios!$D$2*(1+[1]Main!$B$3)^(Scenarios!$B$4-2020)</f>
        <v>16.808289849926023</v>
      </c>
      <c r="N3" s="2">
        <f>'[1]Market Costs, Summer'!N$3*Scenarios!$D$2*(1+[1]Main!$B$3)^(Scenarios!$B$4-2020)</f>
        <v>16.342924186321174</v>
      </c>
      <c r="O3" s="2">
        <f>'[1]Market Costs, Summer'!O$3*Scenarios!$D$2*(1+[1]Main!$B$3)^(Scenarios!$B$4-2020)</f>
        <v>13.96737990351186</v>
      </c>
      <c r="P3" s="2">
        <f>'[1]Market Costs, Summer'!P$3*Scenarios!$D$2*(1+[1]Main!$B$3)^(Scenarios!$B$4-2020)</f>
        <v>14.531459495760156</v>
      </c>
      <c r="Q3" s="2">
        <f>'[1]Market Costs, Summer'!Q$3*Scenarios!$D$2*(1+[1]Main!$B$3)^(Scenarios!$B$4-2020)</f>
        <v>13.177027474827595</v>
      </c>
      <c r="R3" s="2">
        <f>'[1]Market Costs, Summer'!R$3*Scenarios!$D$2*(1+[1]Main!$B$3)^(Scenarios!$B$4-2020)</f>
        <v>12.819990732915889</v>
      </c>
      <c r="S3" s="2">
        <f>'[1]Market Costs, Summer'!S$3*Scenarios!$D$2*(1+[1]Main!$B$3)^(Scenarios!$B$4-2020)</f>
        <v>12.752044782031433</v>
      </c>
      <c r="T3" s="2">
        <f>'[1]Market Costs, Summer'!T$3*Scenarios!$D$2*(1+[1]Main!$B$3)^(Scenarios!$B$4-2020)</f>
        <v>12.919986660632633</v>
      </c>
      <c r="U3" s="2">
        <f>'[1]Market Costs, Summer'!U$3*Scenarios!$D$2*(1+[1]Main!$B$3)^(Scenarios!$B$4-2020)</f>
        <v>14.674402392432171</v>
      </c>
      <c r="V3" s="2">
        <f>'[1]Market Costs, Summer'!V$3*Scenarios!$D$2*(1+[1]Main!$B$3)^(Scenarios!$B$4-2020)</f>
        <v>17.785814143310859</v>
      </c>
      <c r="W3" s="2">
        <f>'[1]Market Costs, Summer'!W$3*Scenarios!$D$2*(1+[1]Main!$B$3)^(Scenarios!$B$4-2020)</f>
        <v>17.762097160454967</v>
      </c>
      <c r="X3" s="2">
        <f>'[1]Market Costs, Summer'!X$3*Scenarios!$D$2*(1+[1]Main!$B$3)^(Scenarios!$B$4-2020)</f>
        <v>16.818545842512354</v>
      </c>
      <c r="Y3" s="2">
        <f>'[1]Market Costs, Summer'!Y$3*Scenarios!$D$2*(1+[1]Main!$B$3)^(Scenarios!$B$4-2020)</f>
        <v>15.99870743514238</v>
      </c>
    </row>
    <row r="4" spans="1:25" x14ac:dyDescent="0.25">
      <c r="A4" s="3" t="s">
        <v>6</v>
      </c>
      <c r="B4" s="2">
        <f>'[1]Market Costs, Summer'!B$3*Scenarios!$E$2*(1+[1]Main!$B$3)^(Scenarios!$B$4-2020)</f>
        <v>18.76509275121704</v>
      </c>
      <c r="C4" s="2">
        <f>'[1]Market Costs, Summer'!C$3*Scenarios!$E$2*(1+[1]Main!$B$3)^(Scenarios!$B$4-2020)</f>
        <v>17.880513390645845</v>
      </c>
      <c r="D4" s="2">
        <f>'[1]Market Costs, Summer'!D$3*Scenarios!$E$2*(1+[1]Main!$B$3)^(Scenarios!$B$4-2020)</f>
        <v>17.509408395745648</v>
      </c>
      <c r="E4" s="2">
        <f>'[1]Market Costs, Summer'!E$3*Scenarios!$E$2*(1+[1]Main!$B$3)^(Scenarios!$B$4-2020)</f>
        <v>17.003356129972651</v>
      </c>
      <c r="F4" s="2">
        <f>'[1]Market Costs, Summer'!F$3*Scenarios!$E$2*(1+[1]Main!$B$3)^(Scenarios!$B$4-2020)</f>
        <v>17.172040218563652</v>
      </c>
      <c r="G4" s="2">
        <f>'[1]Market Costs, Summer'!G$3*Scenarios!$E$2*(1+[1]Main!$B$3)^(Scenarios!$B$4-2020)</f>
        <v>17.89873127221367</v>
      </c>
      <c r="H4" s="2">
        <f>'[1]Market Costs, Summer'!H$3*Scenarios!$E$2*(1+[1]Main!$B$3)^(Scenarios!$B$4-2020)</f>
        <v>19.421611224013205</v>
      </c>
      <c r="I4" s="2">
        <f>'[1]Market Costs, Summer'!I$3*Scenarios!$E$2*(1+[1]Main!$B$3)^(Scenarios!$B$4-2020)</f>
        <v>20.146952804954495</v>
      </c>
      <c r="J4" s="2">
        <f>'[1]Market Costs, Summer'!J$3*Scenarios!$E$2*(1+[1]Main!$B$3)^(Scenarios!$B$4-2020)</f>
        <v>21.024110065627688</v>
      </c>
      <c r="K4" s="2">
        <f>'[1]Market Costs, Summer'!K$3*Scenarios!$E$2*(1+[1]Main!$B$3)^(Scenarios!$B$4-2020)</f>
        <v>19.933736116975478</v>
      </c>
      <c r="L4" s="2">
        <f>'[1]Market Costs, Summer'!L$3*Scenarios!$E$2*(1+[1]Main!$B$3)^(Scenarios!$B$4-2020)</f>
        <v>19.480988023197241</v>
      </c>
      <c r="M4" s="2">
        <f>'[1]Market Costs, Summer'!M$3*Scenarios!$E$2*(1+[1]Main!$B$3)^(Scenarios!$B$4-2020)</f>
        <v>17.692936684132658</v>
      </c>
      <c r="N4" s="2">
        <f>'[1]Market Costs, Summer'!N$3*Scenarios!$E$2*(1+[1]Main!$B$3)^(Scenarios!$B$4-2020)</f>
        <v>17.203078090864391</v>
      </c>
      <c r="O4" s="2">
        <f>'[1]Market Costs, Summer'!O$3*Scenarios!$E$2*(1+[1]Main!$B$3)^(Scenarios!$B$4-2020)</f>
        <v>14.702505161591434</v>
      </c>
      <c r="P4" s="2">
        <f>'[1]Market Costs, Summer'!P$3*Scenarios!$E$2*(1+[1]Main!$B$3)^(Scenarios!$B$4-2020)</f>
        <v>15.296273153431743</v>
      </c>
      <c r="Q4" s="2">
        <f>'[1]Market Costs, Summer'!Q$3*Scenarios!$E$2*(1+[1]Main!$B$3)^(Scenarios!$B$4-2020)</f>
        <v>13.870555236660625</v>
      </c>
      <c r="R4" s="2">
        <f>'[1]Market Costs, Summer'!R$3*Scenarios!$E$2*(1+[1]Main!$B$3)^(Scenarios!$B$4-2020)</f>
        <v>13.494727087279884</v>
      </c>
      <c r="S4" s="2">
        <f>'[1]Market Costs, Summer'!S$3*Scenarios!$E$2*(1+[1]Main!$B$3)^(Scenarios!$B$4-2020)</f>
        <v>13.423205033717299</v>
      </c>
      <c r="T4" s="2">
        <f>'[1]Market Costs, Summer'!T$3*Scenarios!$E$2*(1+[1]Main!$B$3)^(Scenarios!$B$4-2020)</f>
        <v>13.599985958560666</v>
      </c>
      <c r="U4" s="2">
        <f>'[1]Market Costs, Summer'!U$3*Scenarios!$E$2*(1+[1]Main!$B$3)^(Scenarios!$B$4-2020)</f>
        <v>15.446739360454917</v>
      </c>
      <c r="V4" s="2">
        <f>'[1]Market Costs, Summer'!V$3*Scenarios!$E$2*(1+[1]Main!$B$3)^(Scenarios!$B$4-2020)</f>
        <v>18.721909624537744</v>
      </c>
      <c r="W4" s="2">
        <f>'[1]Market Costs, Summer'!W$3*Scenarios!$E$2*(1+[1]Main!$B$3)^(Scenarios!$B$4-2020)</f>
        <v>18.696944379426281</v>
      </c>
      <c r="X4" s="2">
        <f>'[1]Market Costs, Summer'!X$3*Scenarios!$E$2*(1+[1]Main!$B$3)^(Scenarios!$B$4-2020)</f>
        <v>17.703732465802478</v>
      </c>
      <c r="Y4" s="2">
        <f>'[1]Market Costs, Summer'!Y$3*Scenarios!$E$2*(1+[1]Main!$B$3)^(Scenarios!$B$4-2020)</f>
        <v>16.840744668570927</v>
      </c>
    </row>
    <row r="5" spans="1:25" x14ac:dyDescent="0.25">
      <c r="A5" s="3" t="s">
        <v>7</v>
      </c>
      <c r="B5" s="2">
        <f>'[1]Market Costs, Summer'!B$3*Scenarios!$F$2*(1+[1]Main!$B$3)^(Scenarios!$B$4-2020)</f>
        <v>19.703347388777892</v>
      </c>
      <c r="C5" s="2">
        <f>'[1]Market Costs, Summer'!C$3*Scenarios!$F$2*(1+[1]Main!$B$3)^(Scenarios!$B$4-2020)</f>
        <v>18.774539060178135</v>
      </c>
      <c r="D5" s="2">
        <f>'[1]Market Costs, Summer'!D$3*Scenarios!$F$2*(1+[1]Main!$B$3)^(Scenarios!$B$4-2020)</f>
        <v>18.384878815532932</v>
      </c>
      <c r="E5" s="2">
        <f>'[1]Market Costs, Summer'!E$3*Scenarios!$F$2*(1+[1]Main!$B$3)^(Scenarios!$B$4-2020)</f>
        <v>17.853523936471287</v>
      </c>
      <c r="F5" s="2">
        <f>'[1]Market Costs, Summer'!F$3*Scenarios!$F$2*(1+[1]Main!$B$3)^(Scenarios!$B$4-2020)</f>
        <v>18.030642229491832</v>
      </c>
      <c r="G5" s="2">
        <f>'[1]Market Costs, Summer'!G$3*Scenarios!$F$2*(1+[1]Main!$B$3)^(Scenarios!$B$4-2020)</f>
        <v>18.793667835824351</v>
      </c>
      <c r="H5" s="2">
        <f>'[1]Market Costs, Summer'!H$3*Scenarios!$F$2*(1+[1]Main!$B$3)^(Scenarios!$B$4-2020)</f>
        <v>20.392691785213866</v>
      </c>
      <c r="I5" s="2">
        <f>'[1]Market Costs, Summer'!I$3*Scenarios!$F$2*(1+[1]Main!$B$3)^(Scenarios!$B$4-2020)</f>
        <v>21.154300445202221</v>
      </c>
      <c r="J5" s="2">
        <f>'[1]Market Costs, Summer'!J$3*Scenarios!$F$2*(1+[1]Main!$B$3)^(Scenarios!$B$4-2020)</f>
        <v>22.075315568909076</v>
      </c>
      <c r="K5" s="2">
        <f>'[1]Market Costs, Summer'!K$3*Scenarios!$F$2*(1+[1]Main!$B$3)^(Scenarios!$B$4-2020)</f>
        <v>20.930422922824253</v>
      </c>
      <c r="L5" s="2">
        <f>'[1]Market Costs, Summer'!L$3*Scenarios!$F$2*(1+[1]Main!$B$3)^(Scenarios!$B$4-2020)</f>
        <v>20.455037424357101</v>
      </c>
      <c r="M5" s="2">
        <f>'[1]Market Costs, Summer'!M$3*Scenarios!$F$2*(1+[1]Main!$B$3)^(Scenarios!$B$4-2020)</f>
        <v>18.577583518339292</v>
      </c>
      <c r="N5" s="2">
        <f>'[1]Market Costs, Summer'!N$3*Scenarios!$F$2*(1+[1]Main!$B$3)^(Scenarios!$B$4-2020)</f>
        <v>18.063231995407612</v>
      </c>
      <c r="O5" s="2">
        <f>'[1]Market Costs, Summer'!O$3*Scenarios!$F$2*(1+[1]Main!$B$3)^(Scenarios!$B$4-2020)</f>
        <v>15.437630419671006</v>
      </c>
      <c r="P5" s="2">
        <f>'[1]Market Costs, Summer'!P$3*Scenarios!$F$2*(1+[1]Main!$B$3)^(Scenarios!$B$4-2020)</f>
        <v>16.061086811103333</v>
      </c>
      <c r="Q5" s="2">
        <f>'[1]Market Costs, Summer'!Q$3*Scenarios!$F$2*(1+[1]Main!$B$3)^(Scenarios!$B$4-2020)</f>
        <v>14.564082998493657</v>
      </c>
      <c r="R5" s="2">
        <f>'[1]Market Costs, Summer'!R$3*Scenarios!$F$2*(1+[1]Main!$B$3)^(Scenarios!$B$4-2020)</f>
        <v>14.169463441643877</v>
      </c>
      <c r="S5" s="2">
        <f>'[1]Market Costs, Summer'!S$3*Scenarios!$F$2*(1+[1]Main!$B$3)^(Scenarios!$B$4-2020)</f>
        <v>14.094365285403164</v>
      </c>
      <c r="T5" s="2">
        <f>'[1]Market Costs, Summer'!T$3*Scenarios!$F$2*(1+[1]Main!$B$3)^(Scenarios!$B$4-2020)</f>
        <v>14.279985256488699</v>
      </c>
      <c r="U5" s="2">
        <f>'[1]Market Costs, Summer'!U$3*Scenarios!$F$2*(1+[1]Main!$B$3)^(Scenarios!$B$4-2020)</f>
        <v>16.219076328477662</v>
      </c>
      <c r="V5" s="2">
        <f>'[1]Market Costs, Summer'!V$3*Scenarios!$F$2*(1+[1]Main!$B$3)^(Scenarios!$B$4-2020)</f>
        <v>19.658005105764634</v>
      </c>
      <c r="W5" s="2">
        <f>'[1]Market Costs, Summer'!W$3*Scenarios!$F$2*(1+[1]Main!$B$3)^(Scenarios!$B$4-2020)</f>
        <v>19.631791598397594</v>
      </c>
      <c r="X5" s="2">
        <f>'[1]Market Costs, Summer'!X$3*Scenarios!$F$2*(1+[1]Main!$B$3)^(Scenarios!$B$4-2020)</f>
        <v>18.588919089092602</v>
      </c>
      <c r="Y5" s="2">
        <f>'[1]Market Costs, Summer'!Y$3*Scenarios!$F$2*(1+[1]Main!$B$3)^(Scenarios!$B$4-2020)</f>
        <v>17.682781901999476</v>
      </c>
    </row>
    <row r="6" spans="1:25" x14ac:dyDescent="0.25">
      <c r="A6" s="3" t="s">
        <v>8</v>
      </c>
      <c r="B6" s="2">
        <f>'[1]Market Costs, Summer'!B$3*Scenarios!$G$2*(1+[1]Main!$B$3)^(Scenarios!$B$4-2020)</f>
        <v>20.641602026338749</v>
      </c>
      <c r="C6" s="2">
        <f>'[1]Market Costs, Summer'!C$3*Scenarios!$G$2*(1+[1]Main!$B$3)^(Scenarios!$B$4-2020)</f>
        <v>19.668564729710432</v>
      </c>
      <c r="D6" s="2">
        <f>'[1]Market Costs, Summer'!D$3*Scenarios!$G$2*(1+[1]Main!$B$3)^(Scenarios!$B$4-2020)</f>
        <v>19.260349235320216</v>
      </c>
      <c r="E6" s="2">
        <f>'[1]Market Costs, Summer'!E$3*Scenarios!$G$2*(1+[1]Main!$B$3)^(Scenarios!$B$4-2020)</f>
        <v>18.703691742969916</v>
      </c>
      <c r="F6" s="2">
        <f>'[1]Market Costs, Summer'!F$3*Scenarios!$G$2*(1+[1]Main!$B$3)^(Scenarios!$B$4-2020)</f>
        <v>18.88924424042002</v>
      </c>
      <c r="G6" s="2">
        <f>'[1]Market Costs, Summer'!G$3*Scenarios!$G$2*(1+[1]Main!$B$3)^(Scenarios!$B$4-2020)</f>
        <v>19.688604399435039</v>
      </c>
      <c r="H6" s="2">
        <f>'[1]Market Costs, Summer'!H$3*Scenarios!$G$2*(1+[1]Main!$B$3)^(Scenarios!$B$4-2020)</f>
        <v>21.363772346414528</v>
      </c>
      <c r="I6" s="2">
        <f>'[1]Market Costs, Summer'!I$3*Scenarios!$G$2*(1+[1]Main!$B$3)^(Scenarios!$B$4-2020)</f>
        <v>22.161648085449947</v>
      </c>
      <c r="J6" s="2">
        <f>'[1]Market Costs, Summer'!J$3*Scenarios!$G$2*(1+[1]Main!$B$3)^(Scenarios!$B$4-2020)</f>
        <v>23.12652107219046</v>
      </c>
      <c r="K6" s="2">
        <f>'[1]Market Costs, Summer'!K$3*Scenarios!$G$2*(1+[1]Main!$B$3)^(Scenarios!$B$4-2020)</f>
        <v>21.927109728673027</v>
      </c>
      <c r="L6" s="2">
        <f>'[1]Market Costs, Summer'!L$3*Scenarios!$G$2*(1+[1]Main!$B$3)^(Scenarios!$B$4-2020)</f>
        <v>21.429086825516965</v>
      </c>
      <c r="M6" s="2">
        <f>'[1]Market Costs, Summer'!M$3*Scenarios!$G$2*(1+[1]Main!$B$3)^(Scenarios!$B$4-2020)</f>
        <v>19.462230352545927</v>
      </c>
      <c r="N6" s="2">
        <f>'[1]Market Costs, Summer'!N$3*Scenarios!$G$2*(1+[1]Main!$B$3)^(Scenarios!$B$4-2020)</f>
        <v>18.92338589995083</v>
      </c>
      <c r="O6" s="2">
        <f>'[1]Market Costs, Summer'!O$3*Scenarios!$G$2*(1+[1]Main!$B$3)^(Scenarios!$B$4-2020)</f>
        <v>16.172755677750576</v>
      </c>
      <c r="P6" s="2">
        <f>'[1]Market Costs, Summer'!P$3*Scenarios!$G$2*(1+[1]Main!$B$3)^(Scenarios!$B$4-2020)</f>
        <v>16.825900468774922</v>
      </c>
      <c r="Q6" s="2">
        <f>'[1]Market Costs, Summer'!Q$3*Scenarios!$G$2*(1+[1]Main!$B$3)^(Scenarios!$B$4-2020)</f>
        <v>15.25761076032669</v>
      </c>
      <c r="R6" s="2">
        <f>'[1]Market Costs, Summer'!R$3*Scenarios!$G$2*(1+[1]Main!$B$3)^(Scenarios!$B$4-2020)</f>
        <v>14.844199796007873</v>
      </c>
      <c r="S6" s="2">
        <f>'[1]Market Costs, Summer'!S$3*Scenarios!$G$2*(1+[1]Main!$B$3)^(Scenarios!$B$4-2020)</f>
        <v>14.765525537089029</v>
      </c>
      <c r="T6" s="2">
        <f>'[1]Market Costs, Summer'!T$3*Scenarios!$G$2*(1+[1]Main!$B$3)^(Scenarios!$B$4-2020)</f>
        <v>14.959984554416733</v>
      </c>
      <c r="U6" s="2">
        <f>'[1]Market Costs, Summer'!U$3*Scenarios!$G$2*(1+[1]Main!$B$3)^(Scenarios!$B$4-2020)</f>
        <v>16.991413296500411</v>
      </c>
      <c r="V6" s="2">
        <f>'[1]Market Costs, Summer'!V$3*Scenarios!$G$2*(1+[1]Main!$B$3)^(Scenarios!$B$4-2020)</f>
        <v>20.594100586991523</v>
      </c>
      <c r="W6" s="2">
        <f>'[1]Market Costs, Summer'!W$3*Scenarios!$G$2*(1+[1]Main!$B$3)^(Scenarios!$B$4-2020)</f>
        <v>20.566638817368908</v>
      </c>
      <c r="X6" s="2">
        <f>'[1]Market Costs, Summer'!X$3*Scenarios!$G$2*(1+[1]Main!$B$3)^(Scenarios!$B$4-2020)</f>
        <v>19.47410571238273</v>
      </c>
      <c r="Y6" s="2">
        <f>'[1]Market Costs, Summer'!Y$3*Scenarios!$G$2*(1+[1]Main!$B$3)^(Scenarios!$B$4-2020)</f>
        <v>18.524819135428025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723D-D9EC-4617-9F07-928DB0A5115E}">
  <dimension ref="A1:Y6"/>
  <sheetViews>
    <sheetView zoomScale="85" zoomScaleNormal="85" workbookViewId="0">
      <selection activeCell="J10" sqref="J10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Summer'!B$4*Scenarios!$C$2*(1+[1]Main!$B$3)^(Scenarios!$B$4-2020)</f>
        <v>33.777166952190676</v>
      </c>
      <c r="C2" s="2">
        <f>'[1]Market Costs, Summer'!C$4*Scenarios!$C$2*(1+[1]Main!$B$3)^(Scenarios!$B$4-2020)</f>
        <v>33.777166952190676</v>
      </c>
      <c r="D2" s="2">
        <f>'[1]Market Costs, Summer'!D$4*Scenarios!$C$2*(1+[1]Main!$B$3)^(Scenarios!$B$4-2020)</f>
        <v>34.059058306316857</v>
      </c>
      <c r="E2" s="2">
        <f>'[1]Market Costs, Summer'!E$4*Scenarios!$C$2*(1+[1]Main!$B$3)^(Scenarios!$B$4-2020)</f>
        <v>34.437492287498152</v>
      </c>
      <c r="F2" s="2">
        <f>'[1]Market Costs, Summer'!F$4*Scenarios!$C$2*(1+[1]Main!$B$3)^(Scenarios!$B$4-2020)</f>
        <v>33.777166952190676</v>
      </c>
      <c r="G2" s="2">
        <f>'[1]Market Costs, Summer'!G$4*Scenarios!$C$2*(1+[1]Main!$B$3)^(Scenarios!$B$4-2020)</f>
        <v>37.843398118129841</v>
      </c>
      <c r="H2" s="2">
        <f>'[1]Market Costs, Summer'!H$4*Scenarios!$C$2*(1+[1]Main!$B$3)^(Scenarios!$B$4-2020)</f>
        <v>34.437492287498152</v>
      </c>
      <c r="I2" s="2">
        <f>'[1]Market Costs, Summer'!I$4*Scenarios!$C$2*(1+[1]Main!$B$3)^(Scenarios!$B$4-2020)</f>
        <v>33.680624325135561</v>
      </c>
      <c r="J2" s="2">
        <f>'[1]Market Costs, Summer'!J$4*Scenarios!$C$2*(1+[1]Main!$B$3)^(Scenarios!$B$4-2020)</f>
        <v>32.545322381591667</v>
      </c>
      <c r="K2" s="2">
        <f>'[1]Market Costs, Summer'!K$4*Scenarios!$C$2*(1+[1]Main!$B$3)^(Scenarios!$B$4-2020)</f>
        <v>31.788454419229069</v>
      </c>
      <c r="L2" s="2">
        <f>'[1]Market Costs, Summer'!L$4*Scenarios!$C$2*(1+[1]Main!$B$3)^(Scenarios!$B$4-2020)</f>
        <v>31.031586456866471</v>
      </c>
      <c r="M2" s="2">
        <f>'[1]Market Costs, Summer'!M$4*Scenarios!$C$2*(1+[1]Main!$B$3)^(Scenarios!$B$4-2020)</f>
        <v>30.274718494503876</v>
      </c>
      <c r="N2" s="2">
        <f>'[1]Market Costs, Summer'!N$4*Scenarios!$C$2*(1+[1]Main!$B$3)^(Scenarios!$B$4-2020)</f>
        <v>30.653152475685179</v>
      </c>
      <c r="O2" s="2">
        <f>'[1]Market Costs, Summer'!O$4*Scenarios!$C$2*(1+[1]Main!$B$3)^(Scenarios!$B$4-2020)</f>
        <v>31.031586456866471</v>
      </c>
      <c r="P2" s="2">
        <f>'[1]Market Costs, Summer'!P$4*Scenarios!$C$2*(1+[1]Main!$B$3)^(Scenarios!$B$4-2020)</f>
        <v>31.410020438047763</v>
      </c>
      <c r="Q2" s="2">
        <f>'[1]Market Costs, Summer'!Q$4*Scenarios!$C$2*(1+[1]Main!$B$3)^(Scenarios!$B$4-2020)</f>
        <v>31.788454419229069</v>
      </c>
      <c r="R2" s="2">
        <f>'[1]Market Costs, Summer'!R$4*Scenarios!$C$2*(1+[1]Main!$B$3)^(Scenarios!$B$4-2020)</f>
        <v>31.410020438047763</v>
      </c>
      <c r="S2" s="2">
        <f>'[1]Market Costs, Summer'!S$4*Scenarios!$C$2*(1+[1]Main!$B$3)^(Scenarios!$B$4-2020)</f>
        <v>31.788454419229069</v>
      </c>
      <c r="T2" s="2">
        <f>'[1]Market Costs, Summer'!T$4*Scenarios!$C$2*(1+[1]Main!$B$3)^(Scenarios!$B$4-2020)</f>
        <v>31.410020438047763</v>
      </c>
      <c r="U2" s="2">
        <f>'[1]Market Costs, Summer'!U$4*Scenarios!$C$2*(1+[1]Main!$B$3)^(Scenarios!$B$4-2020)</f>
        <v>31.788454419229069</v>
      </c>
      <c r="V2" s="2">
        <f>'[1]Market Costs, Summer'!V$4*Scenarios!$C$2*(1+[1]Main!$B$3)^(Scenarios!$B$4-2020)</f>
        <v>31.410020438047763</v>
      </c>
      <c r="W2" s="2">
        <f>'[1]Market Costs, Summer'!W$4*Scenarios!$C$2*(1+[1]Main!$B$3)^(Scenarios!$B$4-2020)</f>
        <v>31.031586456866471</v>
      </c>
      <c r="X2" s="2">
        <f>'[1]Market Costs, Summer'!X$4*Scenarios!$C$2*(1+[1]Main!$B$3)^(Scenarios!$B$4-2020)</f>
        <v>32.166888400410365</v>
      </c>
      <c r="Y2" s="2">
        <f>'[1]Market Costs, Summer'!Y$4*Scenarios!$C$2*(1+[1]Main!$B$3)^(Scenarios!$B$4-2020)</f>
        <v>33.302190343954265</v>
      </c>
    </row>
    <row r="3" spans="1:25" x14ac:dyDescent="0.25">
      <c r="A3" s="3" t="s">
        <v>5</v>
      </c>
      <c r="B3" s="2">
        <f>'[1]Market Costs, Summer'!B$4*Scenarios!$D$2*(1+[1]Main!$B$3)^(Scenarios!$B$4-2020)</f>
        <v>35.653676227312374</v>
      </c>
      <c r="C3" s="2">
        <f>'[1]Market Costs, Summer'!C$4*Scenarios!$D$2*(1+[1]Main!$B$3)^(Scenarios!$B$4-2020)</f>
        <v>35.653676227312374</v>
      </c>
      <c r="D3" s="2">
        <f>'[1]Market Costs, Summer'!D$4*Scenarios!$D$2*(1+[1]Main!$B$3)^(Scenarios!$B$4-2020)</f>
        <v>35.951228212223349</v>
      </c>
      <c r="E3" s="2">
        <f>'[1]Market Costs, Summer'!E$4*Scenarios!$D$2*(1+[1]Main!$B$3)^(Scenarios!$B$4-2020)</f>
        <v>36.350686303470276</v>
      </c>
      <c r="F3" s="2">
        <f>'[1]Market Costs, Summer'!F$4*Scenarios!$D$2*(1+[1]Main!$B$3)^(Scenarios!$B$4-2020)</f>
        <v>35.653676227312374</v>
      </c>
      <c r="G3" s="2">
        <f>'[1]Market Costs, Summer'!G$4*Scenarios!$D$2*(1+[1]Main!$B$3)^(Scenarios!$B$4-2020)</f>
        <v>39.945809124692609</v>
      </c>
      <c r="H3" s="2">
        <f>'[1]Market Costs, Summer'!H$4*Scenarios!$D$2*(1+[1]Main!$B$3)^(Scenarios!$B$4-2020)</f>
        <v>36.350686303470276</v>
      </c>
      <c r="I3" s="2">
        <f>'[1]Market Costs, Summer'!I$4*Scenarios!$D$2*(1+[1]Main!$B$3)^(Scenarios!$B$4-2020)</f>
        <v>35.551770120976421</v>
      </c>
      <c r="J3" s="2">
        <f>'[1]Market Costs, Summer'!J$4*Scenarios!$D$2*(1+[1]Main!$B$3)^(Scenarios!$B$4-2020)</f>
        <v>34.353395847235646</v>
      </c>
      <c r="K3" s="2">
        <f>'[1]Market Costs, Summer'!K$4*Scenarios!$D$2*(1+[1]Main!$B$3)^(Scenarios!$B$4-2020)</f>
        <v>33.554479664741791</v>
      </c>
      <c r="L3" s="2">
        <f>'[1]Market Costs, Summer'!L$4*Scenarios!$D$2*(1+[1]Main!$B$3)^(Scenarios!$B$4-2020)</f>
        <v>32.755563482247936</v>
      </c>
      <c r="M3" s="2">
        <f>'[1]Market Costs, Summer'!M$4*Scenarios!$D$2*(1+[1]Main!$B$3)^(Scenarios!$B$4-2020)</f>
        <v>31.956647299754088</v>
      </c>
      <c r="N3" s="2">
        <f>'[1]Market Costs, Summer'!N$4*Scenarios!$D$2*(1+[1]Main!$B$3)^(Scenarios!$B$4-2020)</f>
        <v>32.356105391001023</v>
      </c>
      <c r="O3" s="2">
        <f>'[1]Market Costs, Summer'!O$4*Scenarios!$D$2*(1+[1]Main!$B$3)^(Scenarios!$B$4-2020)</f>
        <v>32.755563482247936</v>
      </c>
      <c r="P3" s="2">
        <f>'[1]Market Costs, Summer'!P$4*Scenarios!$D$2*(1+[1]Main!$B$3)^(Scenarios!$B$4-2020)</f>
        <v>33.155021573494864</v>
      </c>
      <c r="Q3" s="2">
        <f>'[1]Market Costs, Summer'!Q$4*Scenarios!$D$2*(1+[1]Main!$B$3)^(Scenarios!$B$4-2020)</f>
        <v>33.554479664741791</v>
      </c>
      <c r="R3" s="2">
        <f>'[1]Market Costs, Summer'!R$4*Scenarios!$D$2*(1+[1]Main!$B$3)^(Scenarios!$B$4-2020)</f>
        <v>33.155021573494864</v>
      </c>
      <c r="S3" s="2">
        <f>'[1]Market Costs, Summer'!S$4*Scenarios!$D$2*(1+[1]Main!$B$3)^(Scenarios!$B$4-2020)</f>
        <v>33.554479664741791</v>
      </c>
      <c r="T3" s="2">
        <f>'[1]Market Costs, Summer'!T$4*Scenarios!$D$2*(1+[1]Main!$B$3)^(Scenarios!$B$4-2020)</f>
        <v>33.155021573494864</v>
      </c>
      <c r="U3" s="2">
        <f>'[1]Market Costs, Summer'!U$4*Scenarios!$D$2*(1+[1]Main!$B$3)^(Scenarios!$B$4-2020)</f>
        <v>33.554479664741791</v>
      </c>
      <c r="V3" s="2">
        <f>'[1]Market Costs, Summer'!V$4*Scenarios!$D$2*(1+[1]Main!$B$3)^(Scenarios!$B$4-2020)</f>
        <v>33.155021573494864</v>
      </c>
      <c r="W3" s="2">
        <f>'[1]Market Costs, Summer'!W$4*Scenarios!$D$2*(1+[1]Main!$B$3)^(Scenarios!$B$4-2020)</f>
        <v>32.755563482247936</v>
      </c>
      <c r="X3" s="2">
        <f>'[1]Market Costs, Summer'!X$4*Scenarios!$D$2*(1+[1]Main!$B$3)^(Scenarios!$B$4-2020)</f>
        <v>33.953937755988719</v>
      </c>
      <c r="Y3" s="2">
        <f>'[1]Market Costs, Summer'!Y$4*Scenarios!$D$2*(1+[1]Main!$B$3)^(Scenarios!$B$4-2020)</f>
        <v>35.152312029729494</v>
      </c>
    </row>
    <row r="4" spans="1:25" x14ac:dyDescent="0.25">
      <c r="A4" s="3" t="s">
        <v>6</v>
      </c>
      <c r="B4" s="2">
        <f>'[1]Market Costs, Summer'!B$4*Scenarios!$E$2*(1+[1]Main!$B$3)^(Scenarios!$B$4-2020)</f>
        <v>37.53018550243408</v>
      </c>
      <c r="C4" s="2">
        <f>'[1]Market Costs, Summer'!C$4*Scenarios!$E$2*(1+[1]Main!$B$3)^(Scenarios!$B$4-2020)</f>
        <v>37.53018550243408</v>
      </c>
      <c r="D4" s="2">
        <f>'[1]Market Costs, Summer'!D$4*Scenarios!$E$2*(1+[1]Main!$B$3)^(Scenarios!$B$4-2020)</f>
        <v>37.843398118129841</v>
      </c>
      <c r="E4" s="2">
        <f>'[1]Market Costs, Summer'!E$4*Scenarios!$E$2*(1+[1]Main!$B$3)^(Scenarios!$B$4-2020)</f>
        <v>38.263880319442393</v>
      </c>
      <c r="F4" s="2">
        <f>'[1]Market Costs, Summer'!F$4*Scenarios!$E$2*(1+[1]Main!$B$3)^(Scenarios!$B$4-2020)</f>
        <v>37.53018550243408</v>
      </c>
      <c r="G4" s="2">
        <f>'[1]Market Costs, Summer'!G$4*Scenarios!$E$2*(1+[1]Main!$B$3)^(Scenarios!$B$4-2020)</f>
        <v>42.048220131255377</v>
      </c>
      <c r="H4" s="2">
        <f>'[1]Market Costs, Summer'!H$4*Scenarios!$E$2*(1+[1]Main!$B$3)^(Scenarios!$B$4-2020)</f>
        <v>38.263880319442393</v>
      </c>
      <c r="I4" s="2">
        <f>'[1]Market Costs, Summer'!I$4*Scenarios!$E$2*(1+[1]Main!$B$3)^(Scenarios!$B$4-2020)</f>
        <v>37.422915916817288</v>
      </c>
      <c r="J4" s="2">
        <f>'[1]Market Costs, Summer'!J$4*Scenarios!$E$2*(1+[1]Main!$B$3)^(Scenarios!$B$4-2020)</f>
        <v>36.161469312879625</v>
      </c>
      <c r="K4" s="2">
        <f>'[1]Market Costs, Summer'!K$4*Scenarios!$E$2*(1+[1]Main!$B$3)^(Scenarios!$B$4-2020)</f>
        <v>35.32050491025452</v>
      </c>
      <c r="L4" s="2">
        <f>'[1]Market Costs, Summer'!L$4*Scenarios!$E$2*(1+[1]Main!$B$3)^(Scenarios!$B$4-2020)</f>
        <v>34.479540507629409</v>
      </c>
      <c r="M4" s="2">
        <f>'[1]Market Costs, Summer'!M$4*Scenarios!$E$2*(1+[1]Main!$B$3)^(Scenarios!$B$4-2020)</f>
        <v>33.638576105004304</v>
      </c>
      <c r="N4" s="2">
        <f>'[1]Market Costs, Summer'!N$4*Scenarios!$E$2*(1+[1]Main!$B$3)^(Scenarios!$B$4-2020)</f>
        <v>34.059058306316864</v>
      </c>
      <c r="O4" s="2">
        <f>'[1]Market Costs, Summer'!O$4*Scenarios!$E$2*(1+[1]Main!$B$3)^(Scenarios!$B$4-2020)</f>
        <v>34.479540507629409</v>
      </c>
      <c r="P4" s="2">
        <f>'[1]Market Costs, Summer'!P$4*Scenarios!$E$2*(1+[1]Main!$B$3)^(Scenarios!$B$4-2020)</f>
        <v>34.900022708941961</v>
      </c>
      <c r="Q4" s="2">
        <f>'[1]Market Costs, Summer'!Q$4*Scenarios!$E$2*(1+[1]Main!$B$3)^(Scenarios!$B$4-2020)</f>
        <v>35.32050491025452</v>
      </c>
      <c r="R4" s="2">
        <f>'[1]Market Costs, Summer'!R$4*Scenarios!$E$2*(1+[1]Main!$B$3)^(Scenarios!$B$4-2020)</f>
        <v>34.900022708941961</v>
      </c>
      <c r="S4" s="2">
        <f>'[1]Market Costs, Summer'!S$4*Scenarios!$E$2*(1+[1]Main!$B$3)^(Scenarios!$B$4-2020)</f>
        <v>35.32050491025452</v>
      </c>
      <c r="T4" s="2">
        <f>'[1]Market Costs, Summer'!T$4*Scenarios!$E$2*(1+[1]Main!$B$3)^(Scenarios!$B$4-2020)</f>
        <v>34.900022708941961</v>
      </c>
      <c r="U4" s="2">
        <f>'[1]Market Costs, Summer'!U$4*Scenarios!$E$2*(1+[1]Main!$B$3)^(Scenarios!$B$4-2020)</f>
        <v>35.32050491025452</v>
      </c>
      <c r="V4" s="2">
        <f>'[1]Market Costs, Summer'!V$4*Scenarios!$E$2*(1+[1]Main!$B$3)^(Scenarios!$B$4-2020)</f>
        <v>34.900022708941961</v>
      </c>
      <c r="W4" s="2">
        <f>'[1]Market Costs, Summer'!W$4*Scenarios!$E$2*(1+[1]Main!$B$3)^(Scenarios!$B$4-2020)</f>
        <v>34.479540507629409</v>
      </c>
      <c r="X4" s="2">
        <f>'[1]Market Costs, Summer'!X$4*Scenarios!$E$2*(1+[1]Main!$B$3)^(Scenarios!$B$4-2020)</f>
        <v>35.740987111567073</v>
      </c>
      <c r="Y4" s="2">
        <f>'[1]Market Costs, Summer'!Y$4*Scenarios!$E$2*(1+[1]Main!$B$3)^(Scenarios!$B$4-2020)</f>
        <v>37.002433715504736</v>
      </c>
    </row>
    <row r="5" spans="1:25" x14ac:dyDescent="0.25">
      <c r="A5" s="3" t="s">
        <v>7</v>
      </c>
      <c r="B5" s="2">
        <f>'[1]Market Costs, Summer'!B$4*Scenarios!$F$2*(1+[1]Main!$B$3)^(Scenarios!$B$4-2020)</f>
        <v>39.406694777555785</v>
      </c>
      <c r="C5" s="2">
        <f>'[1]Market Costs, Summer'!C$4*Scenarios!$F$2*(1+[1]Main!$B$3)^(Scenarios!$B$4-2020)</f>
        <v>39.406694777555785</v>
      </c>
      <c r="D5" s="2">
        <f>'[1]Market Costs, Summer'!D$4*Scenarios!$F$2*(1+[1]Main!$B$3)^(Scenarios!$B$4-2020)</f>
        <v>39.73556802403634</v>
      </c>
      <c r="E5" s="2">
        <f>'[1]Market Costs, Summer'!E$4*Scenarios!$F$2*(1+[1]Main!$B$3)^(Scenarios!$B$4-2020)</f>
        <v>40.177074335414517</v>
      </c>
      <c r="F5" s="2">
        <f>'[1]Market Costs, Summer'!F$4*Scenarios!$F$2*(1+[1]Main!$B$3)^(Scenarios!$B$4-2020)</f>
        <v>39.406694777555785</v>
      </c>
      <c r="G5" s="2">
        <f>'[1]Market Costs, Summer'!G$4*Scenarios!$F$2*(1+[1]Main!$B$3)^(Scenarios!$B$4-2020)</f>
        <v>44.150631137818152</v>
      </c>
      <c r="H5" s="2">
        <f>'[1]Market Costs, Summer'!H$4*Scenarios!$F$2*(1+[1]Main!$B$3)^(Scenarios!$B$4-2020)</f>
        <v>40.177074335414517</v>
      </c>
      <c r="I5" s="2">
        <f>'[1]Market Costs, Summer'!I$4*Scenarios!$F$2*(1+[1]Main!$B$3)^(Scenarios!$B$4-2020)</f>
        <v>39.294061712658156</v>
      </c>
      <c r="J5" s="2">
        <f>'[1]Market Costs, Summer'!J$4*Scenarios!$F$2*(1+[1]Main!$B$3)^(Scenarios!$B$4-2020)</f>
        <v>37.969542778523603</v>
      </c>
      <c r="K5" s="2">
        <f>'[1]Market Costs, Summer'!K$4*Scenarios!$F$2*(1+[1]Main!$B$3)^(Scenarios!$B$4-2020)</f>
        <v>37.08653015576725</v>
      </c>
      <c r="L5" s="2">
        <f>'[1]Market Costs, Summer'!L$4*Scenarios!$F$2*(1+[1]Main!$B$3)^(Scenarios!$B$4-2020)</f>
        <v>36.203517533010881</v>
      </c>
      <c r="M5" s="2">
        <f>'[1]Market Costs, Summer'!M$4*Scenarios!$F$2*(1+[1]Main!$B$3)^(Scenarios!$B$4-2020)</f>
        <v>35.32050491025452</v>
      </c>
      <c r="N5" s="2">
        <f>'[1]Market Costs, Summer'!N$4*Scenarios!$F$2*(1+[1]Main!$B$3)^(Scenarios!$B$4-2020)</f>
        <v>35.762011221632712</v>
      </c>
      <c r="O5" s="2">
        <f>'[1]Market Costs, Summer'!O$4*Scenarios!$F$2*(1+[1]Main!$B$3)^(Scenarios!$B$4-2020)</f>
        <v>36.203517533010881</v>
      </c>
      <c r="P5" s="2">
        <f>'[1]Market Costs, Summer'!P$4*Scenarios!$F$2*(1+[1]Main!$B$3)^(Scenarios!$B$4-2020)</f>
        <v>36.645023844389065</v>
      </c>
      <c r="Q5" s="2">
        <f>'[1]Market Costs, Summer'!Q$4*Scenarios!$F$2*(1+[1]Main!$B$3)^(Scenarios!$B$4-2020)</f>
        <v>37.08653015576725</v>
      </c>
      <c r="R5" s="2">
        <f>'[1]Market Costs, Summer'!R$4*Scenarios!$F$2*(1+[1]Main!$B$3)^(Scenarios!$B$4-2020)</f>
        <v>36.645023844389065</v>
      </c>
      <c r="S5" s="2">
        <f>'[1]Market Costs, Summer'!S$4*Scenarios!$F$2*(1+[1]Main!$B$3)^(Scenarios!$B$4-2020)</f>
        <v>37.08653015576725</v>
      </c>
      <c r="T5" s="2">
        <f>'[1]Market Costs, Summer'!T$4*Scenarios!$F$2*(1+[1]Main!$B$3)^(Scenarios!$B$4-2020)</f>
        <v>36.645023844389065</v>
      </c>
      <c r="U5" s="2">
        <f>'[1]Market Costs, Summer'!U$4*Scenarios!$F$2*(1+[1]Main!$B$3)^(Scenarios!$B$4-2020)</f>
        <v>37.08653015576725</v>
      </c>
      <c r="V5" s="2">
        <f>'[1]Market Costs, Summer'!V$4*Scenarios!$F$2*(1+[1]Main!$B$3)^(Scenarios!$B$4-2020)</f>
        <v>36.645023844389065</v>
      </c>
      <c r="W5" s="2">
        <f>'[1]Market Costs, Summer'!W$4*Scenarios!$F$2*(1+[1]Main!$B$3)^(Scenarios!$B$4-2020)</f>
        <v>36.203517533010881</v>
      </c>
      <c r="X5" s="2">
        <f>'[1]Market Costs, Summer'!X$4*Scenarios!$F$2*(1+[1]Main!$B$3)^(Scenarios!$B$4-2020)</f>
        <v>37.528036467145434</v>
      </c>
      <c r="Y5" s="2">
        <f>'[1]Market Costs, Summer'!Y$4*Scenarios!$F$2*(1+[1]Main!$B$3)^(Scenarios!$B$4-2020)</f>
        <v>38.852555401279979</v>
      </c>
    </row>
    <row r="6" spans="1:25" x14ac:dyDescent="0.25">
      <c r="A6" s="3" t="s">
        <v>8</v>
      </c>
      <c r="B6" s="2">
        <f>'[1]Market Costs, Summer'!B$4*Scenarios!$G$2*(1+[1]Main!$B$3)^(Scenarios!$B$4-2020)</f>
        <v>41.283204052677497</v>
      </c>
      <c r="C6" s="2">
        <f>'[1]Market Costs, Summer'!C$4*Scenarios!$G$2*(1+[1]Main!$B$3)^(Scenarios!$B$4-2020)</f>
        <v>41.283204052677497</v>
      </c>
      <c r="D6" s="2">
        <f>'[1]Market Costs, Summer'!D$4*Scenarios!$G$2*(1+[1]Main!$B$3)^(Scenarios!$B$4-2020)</f>
        <v>41.627737929942825</v>
      </c>
      <c r="E6" s="2">
        <f>'[1]Market Costs, Summer'!E$4*Scenarios!$G$2*(1+[1]Main!$B$3)^(Scenarios!$B$4-2020)</f>
        <v>42.090268351386634</v>
      </c>
      <c r="F6" s="2">
        <f>'[1]Market Costs, Summer'!F$4*Scenarios!$G$2*(1+[1]Main!$B$3)^(Scenarios!$B$4-2020)</f>
        <v>41.283204052677497</v>
      </c>
      <c r="G6" s="2">
        <f>'[1]Market Costs, Summer'!G$4*Scenarios!$G$2*(1+[1]Main!$B$3)^(Scenarios!$B$4-2020)</f>
        <v>46.25304214438092</v>
      </c>
      <c r="H6" s="2">
        <f>'[1]Market Costs, Summer'!H$4*Scenarios!$G$2*(1+[1]Main!$B$3)^(Scenarios!$B$4-2020)</f>
        <v>42.090268351386634</v>
      </c>
      <c r="I6" s="2">
        <f>'[1]Market Costs, Summer'!I$4*Scenarios!$G$2*(1+[1]Main!$B$3)^(Scenarios!$B$4-2020)</f>
        <v>41.165207508499023</v>
      </c>
      <c r="J6" s="2">
        <f>'[1]Market Costs, Summer'!J$4*Scenarios!$G$2*(1+[1]Main!$B$3)^(Scenarios!$B$4-2020)</f>
        <v>39.777616244167596</v>
      </c>
      <c r="K6" s="2">
        <f>'[1]Market Costs, Summer'!K$4*Scenarios!$G$2*(1+[1]Main!$B$3)^(Scenarios!$B$4-2020)</f>
        <v>38.852555401279979</v>
      </c>
      <c r="L6" s="2">
        <f>'[1]Market Costs, Summer'!L$4*Scenarios!$G$2*(1+[1]Main!$B$3)^(Scenarios!$B$4-2020)</f>
        <v>37.927494558392354</v>
      </c>
      <c r="M6" s="2">
        <f>'[1]Market Costs, Summer'!M$4*Scenarios!$G$2*(1+[1]Main!$B$3)^(Scenarios!$B$4-2020)</f>
        <v>37.002433715504736</v>
      </c>
      <c r="N6" s="2">
        <f>'[1]Market Costs, Summer'!N$4*Scenarios!$G$2*(1+[1]Main!$B$3)^(Scenarios!$B$4-2020)</f>
        <v>37.464964136948552</v>
      </c>
      <c r="O6" s="2">
        <f>'[1]Market Costs, Summer'!O$4*Scenarios!$G$2*(1+[1]Main!$B$3)^(Scenarios!$B$4-2020)</f>
        <v>37.927494558392354</v>
      </c>
      <c r="P6" s="2">
        <f>'[1]Market Costs, Summer'!P$4*Scenarios!$G$2*(1+[1]Main!$B$3)^(Scenarios!$B$4-2020)</f>
        <v>38.390024979836156</v>
      </c>
      <c r="Q6" s="2">
        <f>'[1]Market Costs, Summer'!Q$4*Scenarios!$G$2*(1+[1]Main!$B$3)^(Scenarios!$B$4-2020)</f>
        <v>38.852555401279979</v>
      </c>
      <c r="R6" s="2">
        <f>'[1]Market Costs, Summer'!R$4*Scenarios!$G$2*(1+[1]Main!$B$3)^(Scenarios!$B$4-2020)</f>
        <v>38.390024979836156</v>
      </c>
      <c r="S6" s="2">
        <f>'[1]Market Costs, Summer'!S$4*Scenarios!$G$2*(1+[1]Main!$B$3)^(Scenarios!$B$4-2020)</f>
        <v>38.852555401279979</v>
      </c>
      <c r="T6" s="2">
        <f>'[1]Market Costs, Summer'!T$4*Scenarios!$G$2*(1+[1]Main!$B$3)^(Scenarios!$B$4-2020)</f>
        <v>38.390024979836156</v>
      </c>
      <c r="U6" s="2">
        <f>'[1]Market Costs, Summer'!U$4*Scenarios!$G$2*(1+[1]Main!$B$3)^(Scenarios!$B$4-2020)</f>
        <v>38.852555401279979</v>
      </c>
      <c r="V6" s="2">
        <f>'[1]Market Costs, Summer'!V$4*Scenarios!$G$2*(1+[1]Main!$B$3)^(Scenarios!$B$4-2020)</f>
        <v>38.390024979836156</v>
      </c>
      <c r="W6" s="2">
        <f>'[1]Market Costs, Summer'!W$4*Scenarios!$G$2*(1+[1]Main!$B$3)^(Scenarios!$B$4-2020)</f>
        <v>37.927494558392354</v>
      </c>
      <c r="X6" s="2">
        <f>'[1]Market Costs, Summer'!X$4*Scenarios!$G$2*(1+[1]Main!$B$3)^(Scenarios!$B$4-2020)</f>
        <v>39.315085822723788</v>
      </c>
      <c r="Y6" s="2">
        <f>'[1]Market Costs, Summer'!Y$4*Scenarios!$G$2*(1+[1]Main!$B$3)^(Scenarios!$B$4-2020)</f>
        <v>40.702677087055214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18EF-8914-49C1-B86B-EBD43D6B0B15}">
  <dimension ref="A1:Y6"/>
  <sheetViews>
    <sheetView zoomScale="85" zoomScaleNormal="85" workbookViewId="0">
      <selection activeCell="J10" sqref="J10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Summer'!B$5*Scenarios!$C$2*(1+[1]Main!$B$3)^(Scenarios!$B$4-2020)</f>
        <v>185.77441823704874</v>
      </c>
      <c r="C2" s="2">
        <f>'[1]Market Costs, Summer'!C$5*Scenarios!$C$2*(1+[1]Main!$B$3)^(Scenarios!$B$4-2020)</f>
        <v>178.99927309875417</v>
      </c>
      <c r="D2" s="2">
        <f>'[1]Market Costs, Summer'!D$5*Scenarios!$C$2*(1+[1]Main!$B$3)^(Scenarios!$B$4-2020)</f>
        <v>178.99927309875417</v>
      </c>
      <c r="E2" s="2">
        <f>'[1]Market Costs, Summer'!E$5*Scenarios!$C$2*(1+[1]Main!$B$3)^(Scenarios!$B$4-2020)</f>
        <v>181.08065999525132</v>
      </c>
      <c r="F2" s="2">
        <f>'[1]Market Costs, Summer'!F$5*Scenarios!$C$2*(1+[1]Main!$B$3)^(Scenarios!$B$4-2020)</f>
        <v>178.99927309875417</v>
      </c>
      <c r="G2" s="2">
        <f>'[1]Market Costs, Summer'!G$5*Scenarios!$C$2*(1+[1]Main!$B$3)^(Scenarios!$B$4-2020)</f>
        <v>178.99927309875417</v>
      </c>
      <c r="H2" s="2">
        <f>'[1]Market Costs, Summer'!H$5*Scenarios!$C$2*(1+[1]Main!$B$3)^(Scenarios!$B$4-2020)</f>
        <v>192.27395111773077</v>
      </c>
      <c r="I2" s="2">
        <f>'[1]Market Costs, Summer'!I$5*Scenarios!$C$2*(1+[1]Main!$B$3)^(Scenarios!$B$4-2020)</f>
        <v>199.45483276904952</v>
      </c>
      <c r="J2" s="2">
        <f>'[1]Market Costs, Summer'!J$5*Scenarios!$C$2*(1+[1]Main!$B$3)^(Scenarios!$B$4-2020)</f>
        <v>208.13868964971417</v>
      </c>
      <c r="K2" s="2">
        <f>'[1]Market Costs, Summer'!K$5*Scenarios!$C$2*(1+[1]Main!$B$3)^(Scenarios!$B$4-2020)</f>
        <v>203.97591585671987</v>
      </c>
      <c r="L2" s="2">
        <f>'[1]Market Costs, Summer'!L$5*Scenarios!$C$2*(1+[1]Main!$B$3)^(Scenarios!$B$4-2020)</f>
        <v>206.05730275321702</v>
      </c>
      <c r="M2" s="2">
        <f>'[1]Market Costs, Summer'!M$5*Scenarios!$C$2*(1+[1]Main!$B$3)^(Scenarios!$B$4-2020)</f>
        <v>208.13868964971417</v>
      </c>
      <c r="N2" s="2">
        <f>'[1]Market Costs, Summer'!N$5*Scenarios!$C$2*(1+[1]Main!$B$3)^(Scenarios!$B$4-2020)</f>
        <v>199.81314206372559</v>
      </c>
      <c r="O2" s="2">
        <f>'[1]Market Costs, Summer'!O$5*Scenarios!$C$2*(1+[1]Main!$B$3)^(Scenarios!$B$4-2020)</f>
        <v>187.32482068474275</v>
      </c>
      <c r="P2" s="2">
        <f>'[1]Market Costs, Summer'!P$5*Scenarios!$C$2*(1+[1]Main!$B$3)^(Scenarios!$B$4-2020)</f>
        <v>189.40620758123987</v>
      </c>
      <c r="Q2" s="2">
        <f>'[1]Market Costs, Summer'!Q$5*Scenarios!$C$2*(1+[1]Main!$B$3)^(Scenarios!$B$4-2020)</f>
        <v>193.56898137423417</v>
      </c>
      <c r="R2" s="2">
        <f>'[1]Market Costs, Summer'!R$5*Scenarios!$C$2*(1+[1]Main!$B$3)^(Scenarios!$B$4-2020)</f>
        <v>195.65036827073129</v>
      </c>
      <c r="S2" s="2">
        <f>'[1]Market Costs, Summer'!S$5*Scenarios!$C$2*(1+[1]Main!$B$3)^(Scenarios!$B$4-2020)</f>
        <v>193.56898137423417</v>
      </c>
      <c r="T2" s="2">
        <f>'[1]Market Costs, Summer'!T$5*Scenarios!$C$2*(1+[1]Main!$B$3)^(Scenarios!$B$4-2020)</f>
        <v>189.40620758123987</v>
      </c>
      <c r="U2" s="2">
        <f>'[1]Market Costs, Summer'!U$5*Scenarios!$C$2*(1+[1]Main!$B$3)^(Scenarios!$B$4-2020)</f>
        <v>189.40620758123987</v>
      </c>
      <c r="V2" s="2">
        <f>'[1]Market Costs, Summer'!V$5*Scenarios!$C$2*(1+[1]Main!$B$3)^(Scenarios!$B$4-2020)</f>
        <v>191.48759447773699</v>
      </c>
      <c r="W2" s="2">
        <f>'[1]Market Costs, Summer'!W$5*Scenarios!$C$2*(1+[1]Main!$B$3)^(Scenarios!$B$4-2020)</f>
        <v>193.56898137423417</v>
      </c>
      <c r="X2" s="2">
        <f>'[1]Market Costs, Summer'!X$5*Scenarios!$C$2*(1+[1]Main!$B$3)^(Scenarios!$B$4-2020)</f>
        <v>183.16204689174847</v>
      </c>
      <c r="Y2" s="2">
        <f>'[1]Market Costs, Summer'!Y$5*Scenarios!$C$2*(1+[1]Main!$B$3)^(Scenarios!$B$4-2020)</f>
        <v>166.72337221885223</v>
      </c>
    </row>
    <row r="3" spans="1:25" x14ac:dyDescent="0.25">
      <c r="A3" s="3" t="s">
        <v>5</v>
      </c>
      <c r="B3" s="2">
        <f>'[1]Market Costs, Summer'!B$5*Scenarios!$D$2*(1+[1]Main!$B$3)^(Scenarios!$B$4-2020)</f>
        <v>196.09521925021809</v>
      </c>
      <c r="C3" s="2">
        <f>'[1]Market Costs, Summer'!C$5*Scenarios!$D$2*(1+[1]Main!$B$3)^(Scenarios!$B$4-2020)</f>
        <v>188.94367715979607</v>
      </c>
      <c r="D3" s="2">
        <f>'[1]Market Costs, Summer'!D$5*Scenarios!$D$2*(1+[1]Main!$B$3)^(Scenarios!$B$4-2020)</f>
        <v>188.94367715979607</v>
      </c>
      <c r="E3" s="2">
        <f>'[1]Market Costs, Summer'!E$5*Scenarios!$D$2*(1+[1]Main!$B$3)^(Scenarios!$B$4-2020)</f>
        <v>191.14069666165412</v>
      </c>
      <c r="F3" s="2">
        <f>'[1]Market Costs, Summer'!F$5*Scenarios!$D$2*(1+[1]Main!$B$3)^(Scenarios!$B$4-2020)</f>
        <v>188.94367715979607</v>
      </c>
      <c r="G3" s="2">
        <f>'[1]Market Costs, Summer'!G$5*Scenarios!$D$2*(1+[1]Main!$B$3)^(Scenarios!$B$4-2020)</f>
        <v>188.94367715979607</v>
      </c>
      <c r="H3" s="2">
        <f>'[1]Market Costs, Summer'!H$5*Scenarios!$D$2*(1+[1]Main!$B$3)^(Scenarios!$B$4-2020)</f>
        <v>202.95583729093801</v>
      </c>
      <c r="I3" s="2">
        <f>'[1]Market Costs, Summer'!I$5*Scenarios!$D$2*(1+[1]Main!$B$3)^(Scenarios!$B$4-2020)</f>
        <v>210.53565681177449</v>
      </c>
      <c r="J3" s="2">
        <f>'[1]Market Costs, Summer'!J$5*Scenarios!$D$2*(1+[1]Main!$B$3)^(Scenarios!$B$4-2020)</f>
        <v>219.70195018580938</v>
      </c>
      <c r="K3" s="2">
        <f>'[1]Market Costs, Summer'!K$5*Scenarios!$D$2*(1+[1]Main!$B$3)^(Scenarios!$B$4-2020)</f>
        <v>215.30791118209319</v>
      </c>
      <c r="L3" s="2">
        <f>'[1]Market Costs, Summer'!L$5*Scenarios!$D$2*(1+[1]Main!$B$3)^(Scenarios!$B$4-2020)</f>
        <v>217.50493068395127</v>
      </c>
      <c r="M3" s="2">
        <f>'[1]Market Costs, Summer'!M$5*Scenarios!$D$2*(1+[1]Main!$B$3)^(Scenarios!$B$4-2020)</f>
        <v>219.70195018580938</v>
      </c>
      <c r="N3" s="2">
        <f>'[1]Market Costs, Summer'!N$5*Scenarios!$D$2*(1+[1]Main!$B$3)^(Scenarios!$B$4-2020)</f>
        <v>210.91387217837701</v>
      </c>
      <c r="O3" s="2">
        <f>'[1]Market Costs, Summer'!O$5*Scenarios!$D$2*(1+[1]Main!$B$3)^(Scenarios!$B$4-2020)</f>
        <v>197.73175516722844</v>
      </c>
      <c r="P3" s="2">
        <f>'[1]Market Costs, Summer'!P$5*Scenarios!$D$2*(1+[1]Main!$B$3)^(Scenarios!$B$4-2020)</f>
        <v>199.92877466908652</v>
      </c>
      <c r="Q3" s="2">
        <f>'[1]Market Costs, Summer'!Q$5*Scenarios!$D$2*(1+[1]Main!$B$3)^(Scenarios!$B$4-2020)</f>
        <v>204.32281367280271</v>
      </c>
      <c r="R3" s="2">
        <f>'[1]Market Costs, Summer'!R$5*Scenarios!$D$2*(1+[1]Main!$B$3)^(Scenarios!$B$4-2020)</f>
        <v>206.51983317466082</v>
      </c>
      <c r="S3" s="2">
        <f>'[1]Market Costs, Summer'!S$5*Scenarios!$D$2*(1+[1]Main!$B$3)^(Scenarios!$B$4-2020)</f>
        <v>204.32281367280271</v>
      </c>
      <c r="T3" s="2">
        <f>'[1]Market Costs, Summer'!T$5*Scenarios!$D$2*(1+[1]Main!$B$3)^(Scenarios!$B$4-2020)</f>
        <v>199.92877466908652</v>
      </c>
      <c r="U3" s="2">
        <f>'[1]Market Costs, Summer'!U$5*Scenarios!$D$2*(1+[1]Main!$B$3)^(Scenarios!$B$4-2020)</f>
        <v>199.92877466908652</v>
      </c>
      <c r="V3" s="2">
        <f>'[1]Market Costs, Summer'!V$5*Scenarios!$D$2*(1+[1]Main!$B$3)^(Scenarios!$B$4-2020)</f>
        <v>202.1257941709446</v>
      </c>
      <c r="W3" s="2">
        <f>'[1]Market Costs, Summer'!W$5*Scenarios!$D$2*(1+[1]Main!$B$3)^(Scenarios!$B$4-2020)</f>
        <v>204.32281367280271</v>
      </c>
      <c r="X3" s="2">
        <f>'[1]Market Costs, Summer'!X$5*Scenarios!$D$2*(1+[1]Main!$B$3)^(Scenarios!$B$4-2020)</f>
        <v>193.33771616351225</v>
      </c>
      <c r="Y3" s="2">
        <f>'[1]Market Costs, Summer'!Y$5*Scenarios!$D$2*(1+[1]Main!$B$3)^(Scenarios!$B$4-2020)</f>
        <v>175.98578178656621</v>
      </c>
    </row>
    <row r="4" spans="1:25" x14ac:dyDescent="0.25">
      <c r="A4" s="3" t="s">
        <v>6</v>
      </c>
      <c r="B4" s="2">
        <f>'[1]Market Costs, Summer'!B$5*Scenarios!$E$2*(1+[1]Main!$B$3)^(Scenarios!$B$4-2020)</f>
        <v>206.41602026338748</v>
      </c>
      <c r="C4" s="2">
        <f>'[1]Market Costs, Summer'!C$5*Scenarios!$E$2*(1+[1]Main!$B$3)^(Scenarios!$B$4-2020)</f>
        <v>198.88808122083796</v>
      </c>
      <c r="D4" s="2">
        <f>'[1]Market Costs, Summer'!D$5*Scenarios!$E$2*(1+[1]Main!$B$3)^(Scenarios!$B$4-2020)</f>
        <v>198.88808122083796</v>
      </c>
      <c r="E4" s="2">
        <f>'[1]Market Costs, Summer'!E$5*Scenarios!$E$2*(1+[1]Main!$B$3)^(Scenarios!$B$4-2020)</f>
        <v>201.200733328057</v>
      </c>
      <c r="F4" s="2">
        <f>'[1]Market Costs, Summer'!F$5*Scenarios!$E$2*(1+[1]Main!$B$3)^(Scenarios!$B$4-2020)</f>
        <v>198.88808122083796</v>
      </c>
      <c r="G4" s="2">
        <f>'[1]Market Costs, Summer'!G$5*Scenarios!$E$2*(1+[1]Main!$B$3)^(Scenarios!$B$4-2020)</f>
        <v>198.88808122083796</v>
      </c>
      <c r="H4" s="2">
        <f>'[1]Market Costs, Summer'!H$5*Scenarios!$E$2*(1+[1]Main!$B$3)^(Scenarios!$B$4-2020)</f>
        <v>213.63772346414527</v>
      </c>
      <c r="I4" s="2">
        <f>'[1]Market Costs, Summer'!I$5*Scenarios!$E$2*(1+[1]Main!$B$3)^(Scenarios!$B$4-2020)</f>
        <v>221.61648085449949</v>
      </c>
      <c r="J4" s="2">
        <f>'[1]Market Costs, Summer'!J$5*Scenarios!$E$2*(1+[1]Main!$B$3)^(Scenarios!$B$4-2020)</f>
        <v>231.26521072190462</v>
      </c>
      <c r="K4" s="2">
        <f>'[1]Market Costs, Summer'!K$5*Scenarios!$E$2*(1+[1]Main!$B$3)^(Scenarios!$B$4-2020)</f>
        <v>226.63990650746652</v>
      </c>
      <c r="L4" s="2">
        <f>'[1]Market Costs, Summer'!L$5*Scenarios!$E$2*(1+[1]Main!$B$3)^(Scenarios!$B$4-2020)</f>
        <v>228.95255861468556</v>
      </c>
      <c r="M4" s="2">
        <f>'[1]Market Costs, Summer'!M$5*Scenarios!$E$2*(1+[1]Main!$B$3)^(Scenarios!$B$4-2020)</f>
        <v>231.26521072190462</v>
      </c>
      <c r="N4" s="2">
        <f>'[1]Market Costs, Summer'!N$5*Scenarios!$E$2*(1+[1]Main!$B$3)^(Scenarios!$B$4-2020)</f>
        <v>222.01460229302842</v>
      </c>
      <c r="O4" s="2">
        <f>'[1]Market Costs, Summer'!O$5*Scenarios!$E$2*(1+[1]Main!$B$3)^(Scenarios!$B$4-2020)</f>
        <v>208.13868964971417</v>
      </c>
      <c r="P4" s="2">
        <f>'[1]Market Costs, Summer'!P$5*Scenarios!$E$2*(1+[1]Main!$B$3)^(Scenarios!$B$4-2020)</f>
        <v>210.4513417569332</v>
      </c>
      <c r="Q4" s="2">
        <f>'[1]Market Costs, Summer'!Q$5*Scenarios!$E$2*(1+[1]Main!$B$3)^(Scenarios!$B$4-2020)</f>
        <v>215.07664597137131</v>
      </c>
      <c r="R4" s="2">
        <f>'[1]Market Costs, Summer'!R$5*Scenarios!$E$2*(1+[1]Main!$B$3)^(Scenarios!$B$4-2020)</f>
        <v>217.38929807859034</v>
      </c>
      <c r="S4" s="2">
        <f>'[1]Market Costs, Summer'!S$5*Scenarios!$E$2*(1+[1]Main!$B$3)^(Scenarios!$B$4-2020)</f>
        <v>215.07664597137131</v>
      </c>
      <c r="T4" s="2">
        <f>'[1]Market Costs, Summer'!T$5*Scenarios!$E$2*(1+[1]Main!$B$3)^(Scenarios!$B$4-2020)</f>
        <v>210.4513417569332</v>
      </c>
      <c r="U4" s="2">
        <f>'[1]Market Costs, Summer'!U$5*Scenarios!$E$2*(1+[1]Main!$B$3)^(Scenarios!$B$4-2020)</f>
        <v>210.4513417569332</v>
      </c>
      <c r="V4" s="2">
        <f>'[1]Market Costs, Summer'!V$5*Scenarios!$E$2*(1+[1]Main!$B$3)^(Scenarios!$B$4-2020)</f>
        <v>212.76399386415224</v>
      </c>
      <c r="W4" s="2">
        <f>'[1]Market Costs, Summer'!W$5*Scenarios!$E$2*(1+[1]Main!$B$3)^(Scenarios!$B$4-2020)</f>
        <v>215.07664597137131</v>
      </c>
      <c r="X4" s="2">
        <f>'[1]Market Costs, Summer'!X$5*Scenarios!$E$2*(1+[1]Main!$B$3)^(Scenarios!$B$4-2020)</f>
        <v>203.51338543527606</v>
      </c>
      <c r="Y4" s="2">
        <f>'[1]Market Costs, Summer'!Y$5*Scenarios!$E$2*(1+[1]Main!$B$3)^(Scenarios!$B$4-2020)</f>
        <v>185.24819135428024</v>
      </c>
    </row>
    <row r="5" spans="1:25" x14ac:dyDescent="0.25">
      <c r="A5" s="3" t="s">
        <v>7</v>
      </c>
      <c r="B5" s="2">
        <f>'[1]Market Costs, Summer'!B$5*Scenarios!$F$2*(1+[1]Main!$B$3)^(Scenarios!$B$4-2020)</f>
        <v>216.73682127655687</v>
      </c>
      <c r="C5" s="2">
        <f>'[1]Market Costs, Summer'!C$5*Scenarios!$F$2*(1+[1]Main!$B$3)^(Scenarios!$B$4-2020)</f>
        <v>208.83248528187988</v>
      </c>
      <c r="D5" s="2">
        <f>'[1]Market Costs, Summer'!D$5*Scenarios!$F$2*(1+[1]Main!$B$3)^(Scenarios!$B$4-2020)</f>
        <v>208.83248528187988</v>
      </c>
      <c r="E5" s="2">
        <f>'[1]Market Costs, Summer'!E$5*Scenarios!$F$2*(1+[1]Main!$B$3)^(Scenarios!$B$4-2020)</f>
        <v>211.26076999445988</v>
      </c>
      <c r="F5" s="2">
        <f>'[1]Market Costs, Summer'!F$5*Scenarios!$F$2*(1+[1]Main!$B$3)^(Scenarios!$B$4-2020)</f>
        <v>208.83248528187988</v>
      </c>
      <c r="G5" s="2">
        <f>'[1]Market Costs, Summer'!G$5*Scenarios!$F$2*(1+[1]Main!$B$3)^(Scenarios!$B$4-2020)</f>
        <v>208.83248528187988</v>
      </c>
      <c r="H5" s="2">
        <f>'[1]Market Costs, Summer'!H$5*Scenarios!$F$2*(1+[1]Main!$B$3)^(Scenarios!$B$4-2020)</f>
        <v>224.31960963735256</v>
      </c>
      <c r="I5" s="2">
        <f>'[1]Market Costs, Summer'!I$5*Scenarios!$F$2*(1+[1]Main!$B$3)^(Scenarios!$B$4-2020)</f>
        <v>232.69730489722446</v>
      </c>
      <c r="J5" s="2">
        <f>'[1]Market Costs, Summer'!J$5*Scenarios!$F$2*(1+[1]Main!$B$3)^(Scenarios!$B$4-2020)</f>
        <v>242.82847125799987</v>
      </c>
      <c r="K5" s="2">
        <f>'[1]Market Costs, Summer'!K$5*Scenarios!$F$2*(1+[1]Main!$B$3)^(Scenarios!$B$4-2020)</f>
        <v>237.97190183283985</v>
      </c>
      <c r="L5" s="2">
        <f>'[1]Market Costs, Summer'!L$5*Scenarios!$F$2*(1+[1]Main!$B$3)^(Scenarios!$B$4-2020)</f>
        <v>240.40018654541984</v>
      </c>
      <c r="M5" s="2">
        <f>'[1]Market Costs, Summer'!M$5*Scenarios!$F$2*(1+[1]Main!$B$3)^(Scenarios!$B$4-2020)</f>
        <v>242.82847125799987</v>
      </c>
      <c r="N5" s="2">
        <f>'[1]Market Costs, Summer'!N$5*Scenarios!$F$2*(1+[1]Main!$B$3)^(Scenarios!$B$4-2020)</f>
        <v>233.11533240767986</v>
      </c>
      <c r="O5" s="2">
        <f>'[1]Market Costs, Summer'!O$5*Scenarios!$F$2*(1+[1]Main!$B$3)^(Scenarios!$B$4-2020)</f>
        <v>218.54562413219986</v>
      </c>
      <c r="P5" s="2">
        <f>'[1]Market Costs, Summer'!P$5*Scenarios!$F$2*(1+[1]Main!$B$3)^(Scenarios!$B$4-2020)</f>
        <v>220.97390884477988</v>
      </c>
      <c r="Q5" s="2">
        <f>'[1]Market Costs, Summer'!Q$5*Scenarios!$F$2*(1+[1]Main!$B$3)^(Scenarios!$B$4-2020)</f>
        <v>225.83047826993987</v>
      </c>
      <c r="R5" s="2">
        <f>'[1]Market Costs, Summer'!R$5*Scenarios!$F$2*(1+[1]Main!$B$3)^(Scenarios!$B$4-2020)</f>
        <v>228.25876298251984</v>
      </c>
      <c r="S5" s="2">
        <f>'[1]Market Costs, Summer'!S$5*Scenarios!$F$2*(1+[1]Main!$B$3)^(Scenarios!$B$4-2020)</f>
        <v>225.83047826993987</v>
      </c>
      <c r="T5" s="2">
        <f>'[1]Market Costs, Summer'!T$5*Scenarios!$F$2*(1+[1]Main!$B$3)^(Scenarios!$B$4-2020)</f>
        <v>220.97390884477988</v>
      </c>
      <c r="U5" s="2">
        <f>'[1]Market Costs, Summer'!U$5*Scenarios!$F$2*(1+[1]Main!$B$3)^(Scenarios!$B$4-2020)</f>
        <v>220.97390884477988</v>
      </c>
      <c r="V5" s="2">
        <f>'[1]Market Costs, Summer'!V$5*Scenarios!$F$2*(1+[1]Main!$B$3)^(Scenarios!$B$4-2020)</f>
        <v>223.40219355735985</v>
      </c>
      <c r="W5" s="2">
        <f>'[1]Market Costs, Summer'!W$5*Scenarios!$F$2*(1+[1]Main!$B$3)^(Scenarios!$B$4-2020)</f>
        <v>225.83047826993987</v>
      </c>
      <c r="X5" s="2">
        <f>'[1]Market Costs, Summer'!X$5*Scenarios!$F$2*(1+[1]Main!$B$3)^(Scenarios!$B$4-2020)</f>
        <v>213.68905470703987</v>
      </c>
      <c r="Y5" s="2">
        <f>'[1]Market Costs, Summer'!Y$5*Scenarios!$F$2*(1+[1]Main!$B$3)^(Scenarios!$B$4-2020)</f>
        <v>194.5106009219943</v>
      </c>
    </row>
    <row r="6" spans="1:25" x14ac:dyDescent="0.25">
      <c r="A6" s="3" t="s">
        <v>8</v>
      </c>
      <c r="B6" s="2">
        <f>'[1]Market Costs, Summer'!B$5*Scenarios!$G$2*(1+[1]Main!$B$3)^(Scenarios!$B$4-2020)</f>
        <v>227.05762228972625</v>
      </c>
      <c r="C6" s="2">
        <f>'[1]Market Costs, Summer'!C$5*Scenarios!$G$2*(1+[1]Main!$B$3)^(Scenarios!$B$4-2020)</f>
        <v>218.77688934292178</v>
      </c>
      <c r="D6" s="2">
        <f>'[1]Market Costs, Summer'!D$5*Scenarios!$G$2*(1+[1]Main!$B$3)^(Scenarios!$B$4-2020)</f>
        <v>218.77688934292178</v>
      </c>
      <c r="E6" s="2">
        <f>'[1]Market Costs, Summer'!E$5*Scenarios!$G$2*(1+[1]Main!$B$3)^(Scenarios!$B$4-2020)</f>
        <v>221.32080666086273</v>
      </c>
      <c r="F6" s="2">
        <f>'[1]Market Costs, Summer'!F$5*Scenarios!$G$2*(1+[1]Main!$B$3)^(Scenarios!$B$4-2020)</f>
        <v>218.77688934292178</v>
      </c>
      <c r="G6" s="2">
        <f>'[1]Market Costs, Summer'!G$5*Scenarios!$G$2*(1+[1]Main!$B$3)^(Scenarios!$B$4-2020)</f>
        <v>218.77688934292178</v>
      </c>
      <c r="H6" s="2">
        <f>'[1]Market Costs, Summer'!H$5*Scenarios!$G$2*(1+[1]Main!$B$3)^(Scenarios!$B$4-2020)</f>
        <v>235.00149581055982</v>
      </c>
      <c r="I6" s="2">
        <f>'[1]Market Costs, Summer'!I$5*Scenarios!$G$2*(1+[1]Main!$B$3)^(Scenarios!$B$4-2020)</f>
        <v>243.77812893994943</v>
      </c>
      <c r="J6" s="2">
        <f>'[1]Market Costs, Summer'!J$5*Scenarios!$G$2*(1+[1]Main!$B$3)^(Scenarios!$B$4-2020)</f>
        <v>254.39173179409511</v>
      </c>
      <c r="K6" s="2">
        <f>'[1]Market Costs, Summer'!K$5*Scenarios!$G$2*(1+[1]Main!$B$3)^(Scenarios!$B$4-2020)</f>
        <v>249.3038971582132</v>
      </c>
      <c r="L6" s="2">
        <f>'[1]Market Costs, Summer'!L$5*Scenarios!$G$2*(1+[1]Main!$B$3)^(Scenarios!$B$4-2020)</f>
        <v>251.84781447615416</v>
      </c>
      <c r="M6" s="2">
        <f>'[1]Market Costs, Summer'!M$5*Scenarios!$G$2*(1+[1]Main!$B$3)^(Scenarios!$B$4-2020)</f>
        <v>254.39173179409511</v>
      </c>
      <c r="N6" s="2">
        <f>'[1]Market Costs, Summer'!N$5*Scenarios!$G$2*(1+[1]Main!$B$3)^(Scenarios!$B$4-2020)</f>
        <v>244.2160625223313</v>
      </c>
      <c r="O6" s="2">
        <f>'[1]Market Costs, Summer'!O$5*Scenarios!$G$2*(1+[1]Main!$B$3)^(Scenarios!$B$4-2020)</f>
        <v>228.95255861468559</v>
      </c>
      <c r="P6" s="2">
        <f>'[1]Market Costs, Summer'!P$5*Scenarios!$G$2*(1+[1]Main!$B$3)^(Scenarios!$B$4-2020)</f>
        <v>231.49647593262654</v>
      </c>
      <c r="Q6" s="2">
        <f>'[1]Market Costs, Summer'!Q$5*Scenarios!$G$2*(1+[1]Main!$B$3)^(Scenarios!$B$4-2020)</f>
        <v>236.58431056850844</v>
      </c>
      <c r="R6" s="2">
        <f>'[1]Market Costs, Summer'!R$5*Scenarios!$G$2*(1+[1]Main!$B$3)^(Scenarios!$B$4-2020)</f>
        <v>239.12822788644937</v>
      </c>
      <c r="S6" s="2">
        <f>'[1]Market Costs, Summer'!S$5*Scenarios!$G$2*(1+[1]Main!$B$3)^(Scenarios!$B$4-2020)</f>
        <v>236.58431056850844</v>
      </c>
      <c r="T6" s="2">
        <f>'[1]Market Costs, Summer'!T$5*Scenarios!$G$2*(1+[1]Main!$B$3)^(Scenarios!$B$4-2020)</f>
        <v>231.49647593262654</v>
      </c>
      <c r="U6" s="2">
        <f>'[1]Market Costs, Summer'!U$5*Scenarios!$G$2*(1+[1]Main!$B$3)^(Scenarios!$B$4-2020)</f>
        <v>231.49647593262654</v>
      </c>
      <c r="V6" s="2">
        <f>'[1]Market Costs, Summer'!V$5*Scenarios!$G$2*(1+[1]Main!$B$3)^(Scenarios!$B$4-2020)</f>
        <v>234.04039325056746</v>
      </c>
      <c r="W6" s="2">
        <f>'[1]Market Costs, Summer'!W$5*Scenarios!$G$2*(1+[1]Main!$B$3)^(Scenarios!$B$4-2020)</f>
        <v>236.58431056850844</v>
      </c>
      <c r="X6" s="2">
        <f>'[1]Market Costs, Summer'!X$5*Scenarios!$G$2*(1+[1]Main!$B$3)^(Scenarios!$B$4-2020)</f>
        <v>223.86472397880368</v>
      </c>
      <c r="Y6" s="2">
        <f>'[1]Market Costs, Summer'!Y$5*Scenarios!$G$2*(1+[1]Main!$B$3)^(Scenarios!$B$4-2020)</f>
        <v>203.7730104897083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BE21-7F92-4A50-BCD1-B8FEC5CCCA7B}">
  <dimension ref="A1:Y6"/>
  <sheetViews>
    <sheetView zoomScale="85" zoomScaleNormal="85" workbookViewId="0">
      <selection activeCell="J10" sqref="J10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Summer'!B$6*Scenarios!$C$2*(1+[1]Main!$B$3)^(Scenarios!$B$4-2020)</f>
        <v>151.99725128485804</v>
      </c>
      <c r="C2" s="2">
        <f>'[1]Market Costs, Summer'!C$6*Scenarios!$C$2*(1+[1]Main!$B$3)^(Scenarios!$B$4-2020)</f>
        <v>146.45395071716251</v>
      </c>
      <c r="D2" s="2">
        <f>'[1]Market Costs, Summer'!D$6*Scenarios!$C$2*(1+[1]Main!$B$3)^(Scenarios!$B$4-2020)</f>
        <v>146.45395071716251</v>
      </c>
      <c r="E2" s="2">
        <f>'[1]Market Costs, Summer'!E$6*Scenarios!$C$2*(1+[1]Main!$B$3)^(Scenarios!$B$4-2020)</f>
        <v>148.15690363247833</v>
      </c>
      <c r="F2" s="2">
        <f>'[1]Market Costs, Summer'!F$6*Scenarios!$C$2*(1+[1]Main!$B$3)^(Scenarios!$B$4-2020)</f>
        <v>146.45395071716251</v>
      </c>
      <c r="G2" s="2">
        <f>'[1]Market Costs, Summer'!G$6*Scenarios!$C$2*(1+[1]Main!$B$3)^(Scenarios!$B$4-2020)</f>
        <v>146.45395071716251</v>
      </c>
      <c r="H2" s="2">
        <f>'[1]Market Costs, Summer'!H$6*Scenarios!$C$2*(1+[1]Main!$B$3)^(Scenarios!$B$4-2020)</f>
        <v>157.31505091450694</v>
      </c>
      <c r="I2" s="2">
        <f>'[1]Market Costs, Summer'!I$6*Scenarios!$C$2*(1+[1]Main!$B$3)^(Scenarios!$B$4-2020)</f>
        <v>163.19031772013142</v>
      </c>
      <c r="J2" s="2">
        <f>'[1]Market Costs, Summer'!J$6*Scenarios!$C$2*(1+[1]Main!$B$3)^(Scenarios!$B$4-2020)</f>
        <v>170.2952915315843</v>
      </c>
      <c r="K2" s="2">
        <f>'[1]Market Costs, Summer'!K$6*Scenarios!$C$2*(1+[1]Main!$B$3)^(Scenarios!$B$4-2020)</f>
        <v>166.88938570095263</v>
      </c>
      <c r="L2" s="2">
        <f>'[1]Market Costs, Summer'!L$6*Scenarios!$C$2*(1+[1]Main!$B$3)^(Scenarios!$B$4-2020)</f>
        <v>168.59233861626848</v>
      </c>
      <c r="M2" s="2">
        <f>'[1]Market Costs, Summer'!M$6*Scenarios!$C$2*(1+[1]Main!$B$3)^(Scenarios!$B$4-2020)</f>
        <v>170.2952915315843</v>
      </c>
      <c r="N2" s="2">
        <f>'[1]Market Costs, Summer'!N$6*Scenarios!$C$2*(1+[1]Main!$B$3)^(Scenarios!$B$4-2020)</f>
        <v>163.48347987032093</v>
      </c>
      <c r="O2" s="2">
        <f>'[1]Market Costs, Summer'!O$6*Scenarios!$C$2*(1+[1]Main!$B$3)^(Scenarios!$B$4-2020)</f>
        <v>153.26576237842588</v>
      </c>
      <c r="P2" s="2">
        <f>'[1]Market Costs, Summer'!P$6*Scenarios!$C$2*(1+[1]Main!$B$3)^(Scenarios!$B$4-2020)</f>
        <v>154.96871529374172</v>
      </c>
      <c r="Q2" s="2">
        <f>'[1]Market Costs, Summer'!Q$6*Scenarios!$C$2*(1+[1]Main!$B$3)^(Scenarios!$B$4-2020)</f>
        <v>158.37462112437339</v>
      </c>
      <c r="R2" s="2">
        <f>'[1]Market Costs, Summer'!R$6*Scenarios!$C$2*(1+[1]Main!$B$3)^(Scenarios!$B$4-2020)</f>
        <v>160.07757403968927</v>
      </c>
      <c r="S2" s="2">
        <f>'[1]Market Costs, Summer'!S$6*Scenarios!$C$2*(1+[1]Main!$B$3)^(Scenarios!$B$4-2020)</f>
        <v>158.37462112437339</v>
      </c>
      <c r="T2" s="2">
        <f>'[1]Market Costs, Summer'!T$6*Scenarios!$C$2*(1+[1]Main!$B$3)^(Scenarios!$B$4-2020)</f>
        <v>154.96871529374172</v>
      </c>
      <c r="U2" s="2">
        <f>'[1]Market Costs, Summer'!U$6*Scenarios!$C$2*(1+[1]Main!$B$3)^(Scenarios!$B$4-2020)</f>
        <v>154.96871529374172</v>
      </c>
      <c r="V2" s="2">
        <f>'[1]Market Costs, Summer'!V$6*Scenarios!$C$2*(1+[1]Main!$B$3)^(Scenarios!$B$4-2020)</f>
        <v>156.67166820905754</v>
      </c>
      <c r="W2" s="2">
        <f>'[1]Market Costs, Summer'!W$6*Scenarios!$C$2*(1+[1]Main!$B$3)^(Scenarios!$B$4-2020)</f>
        <v>158.37462112437339</v>
      </c>
      <c r="X2" s="2">
        <f>'[1]Market Costs, Summer'!X$6*Scenarios!$C$2*(1+[1]Main!$B$3)^(Scenarios!$B$4-2020)</f>
        <v>149.85985654779418</v>
      </c>
      <c r="Y2" s="2">
        <f>'[1]Market Costs, Summer'!Y$6*Scenarios!$C$2*(1+[1]Main!$B$3)^(Scenarios!$B$4-2020)</f>
        <v>136.41003181542453</v>
      </c>
    </row>
    <row r="3" spans="1:25" x14ac:dyDescent="0.25">
      <c r="A3" s="3" t="s">
        <v>5</v>
      </c>
      <c r="B3" s="2">
        <f>'[1]Market Costs, Summer'!B$6*Scenarios!$D$2*(1+[1]Main!$B$3)^(Scenarios!$B$4-2020)</f>
        <v>160.44154302290568</v>
      </c>
      <c r="C3" s="2">
        <f>'[1]Market Costs, Summer'!C$6*Scenarios!$D$2*(1+[1]Main!$B$3)^(Scenarios!$B$4-2020)</f>
        <v>154.59028131256042</v>
      </c>
      <c r="D3" s="2">
        <f>'[1]Market Costs, Summer'!D$6*Scenarios!$D$2*(1+[1]Main!$B$3)^(Scenarios!$B$4-2020)</f>
        <v>154.59028131256042</v>
      </c>
      <c r="E3" s="2">
        <f>'[1]Market Costs, Summer'!E$6*Scenarios!$D$2*(1+[1]Main!$B$3)^(Scenarios!$B$4-2020)</f>
        <v>156.38784272317156</v>
      </c>
      <c r="F3" s="2">
        <f>'[1]Market Costs, Summer'!F$6*Scenarios!$D$2*(1+[1]Main!$B$3)^(Scenarios!$B$4-2020)</f>
        <v>154.59028131256042</v>
      </c>
      <c r="G3" s="2">
        <f>'[1]Market Costs, Summer'!G$6*Scenarios!$D$2*(1+[1]Main!$B$3)^(Scenarios!$B$4-2020)</f>
        <v>154.59028131256042</v>
      </c>
      <c r="H3" s="2">
        <f>'[1]Market Costs, Summer'!H$6*Scenarios!$D$2*(1+[1]Main!$B$3)^(Scenarios!$B$4-2020)</f>
        <v>166.0547759653129</v>
      </c>
      <c r="I3" s="2">
        <f>'[1]Market Costs, Summer'!I$6*Scenarios!$D$2*(1+[1]Main!$B$3)^(Scenarios!$B$4-2020)</f>
        <v>172.25644648236093</v>
      </c>
      <c r="J3" s="2">
        <f>'[1]Market Costs, Summer'!J$6*Scenarios!$D$2*(1+[1]Main!$B$3)^(Scenarios!$B$4-2020)</f>
        <v>179.75614106111675</v>
      </c>
      <c r="K3" s="2">
        <f>'[1]Market Costs, Summer'!K$6*Scenarios!$D$2*(1+[1]Main!$B$3)^(Scenarios!$B$4-2020)</f>
        <v>176.16101823989439</v>
      </c>
      <c r="L3" s="2">
        <f>'[1]Market Costs, Summer'!L$6*Scenarios!$D$2*(1+[1]Main!$B$3)^(Scenarios!$B$4-2020)</f>
        <v>177.95857965050561</v>
      </c>
      <c r="M3" s="2">
        <f>'[1]Market Costs, Summer'!M$6*Scenarios!$D$2*(1+[1]Main!$B$3)^(Scenarios!$B$4-2020)</f>
        <v>179.75614106111675</v>
      </c>
      <c r="N3" s="2">
        <f>'[1]Market Costs, Summer'!N$6*Scenarios!$D$2*(1+[1]Main!$B$3)^(Scenarios!$B$4-2020)</f>
        <v>172.56589541867208</v>
      </c>
      <c r="O3" s="2">
        <f>'[1]Market Costs, Summer'!O$6*Scenarios!$D$2*(1+[1]Main!$B$3)^(Scenarios!$B$4-2020)</f>
        <v>161.78052695500509</v>
      </c>
      <c r="P3" s="2">
        <f>'[1]Market Costs, Summer'!P$6*Scenarios!$D$2*(1+[1]Main!$B$3)^(Scenarios!$B$4-2020)</f>
        <v>163.57808836561625</v>
      </c>
      <c r="Q3" s="2">
        <f>'[1]Market Costs, Summer'!Q$6*Scenarios!$D$2*(1+[1]Main!$B$3)^(Scenarios!$B$4-2020)</f>
        <v>167.17321118683859</v>
      </c>
      <c r="R3" s="2">
        <f>'[1]Market Costs, Summer'!R$6*Scenarios!$D$2*(1+[1]Main!$B$3)^(Scenarios!$B$4-2020)</f>
        <v>168.97077259744975</v>
      </c>
      <c r="S3" s="2">
        <f>'[1]Market Costs, Summer'!S$6*Scenarios!$D$2*(1+[1]Main!$B$3)^(Scenarios!$B$4-2020)</f>
        <v>167.17321118683859</v>
      </c>
      <c r="T3" s="2">
        <f>'[1]Market Costs, Summer'!T$6*Scenarios!$D$2*(1+[1]Main!$B$3)^(Scenarios!$B$4-2020)</f>
        <v>163.57808836561625</v>
      </c>
      <c r="U3" s="2">
        <f>'[1]Market Costs, Summer'!U$6*Scenarios!$D$2*(1+[1]Main!$B$3)^(Scenarios!$B$4-2020)</f>
        <v>163.57808836561625</v>
      </c>
      <c r="V3" s="2">
        <f>'[1]Market Costs, Summer'!V$6*Scenarios!$D$2*(1+[1]Main!$B$3)^(Scenarios!$B$4-2020)</f>
        <v>165.37564977622739</v>
      </c>
      <c r="W3" s="2">
        <f>'[1]Market Costs, Summer'!W$6*Scenarios!$D$2*(1+[1]Main!$B$3)^(Scenarios!$B$4-2020)</f>
        <v>167.17321118683859</v>
      </c>
      <c r="X3" s="2">
        <f>'[1]Market Costs, Summer'!X$6*Scenarios!$D$2*(1+[1]Main!$B$3)^(Scenarios!$B$4-2020)</f>
        <v>158.18540413378273</v>
      </c>
      <c r="Y3" s="2">
        <f>'[1]Market Costs, Summer'!Y$6*Scenarios!$D$2*(1+[1]Main!$B$3)^(Scenarios!$B$4-2020)</f>
        <v>143.98836691628145</v>
      </c>
    </row>
    <row r="4" spans="1:25" x14ac:dyDescent="0.25">
      <c r="A4" s="3" t="s">
        <v>6</v>
      </c>
      <c r="B4" s="2">
        <f>'[1]Market Costs, Summer'!B$6*Scenarios!$E$2*(1+[1]Main!$B$3)^(Scenarios!$B$4-2020)</f>
        <v>168.88583476095337</v>
      </c>
      <c r="C4" s="2">
        <f>'[1]Market Costs, Summer'!C$6*Scenarios!$E$2*(1+[1]Main!$B$3)^(Scenarios!$B$4-2020)</f>
        <v>162.72661190795833</v>
      </c>
      <c r="D4" s="2">
        <f>'[1]Market Costs, Summer'!D$6*Scenarios!$E$2*(1+[1]Main!$B$3)^(Scenarios!$B$4-2020)</f>
        <v>162.72661190795833</v>
      </c>
      <c r="E4" s="2">
        <f>'[1]Market Costs, Summer'!E$6*Scenarios!$E$2*(1+[1]Main!$B$3)^(Scenarios!$B$4-2020)</f>
        <v>164.61878181386481</v>
      </c>
      <c r="F4" s="2">
        <f>'[1]Market Costs, Summer'!F$6*Scenarios!$E$2*(1+[1]Main!$B$3)^(Scenarios!$B$4-2020)</f>
        <v>162.72661190795833</v>
      </c>
      <c r="G4" s="2">
        <f>'[1]Market Costs, Summer'!G$6*Scenarios!$E$2*(1+[1]Main!$B$3)^(Scenarios!$B$4-2020)</f>
        <v>162.72661190795833</v>
      </c>
      <c r="H4" s="2">
        <f>'[1]Market Costs, Summer'!H$6*Scenarios!$E$2*(1+[1]Main!$B$3)^(Scenarios!$B$4-2020)</f>
        <v>174.79450101611886</v>
      </c>
      <c r="I4" s="2">
        <f>'[1]Market Costs, Summer'!I$6*Scenarios!$E$2*(1+[1]Main!$B$3)^(Scenarios!$B$4-2020)</f>
        <v>181.32257524459047</v>
      </c>
      <c r="J4" s="2">
        <f>'[1]Market Costs, Summer'!J$6*Scenarios!$E$2*(1+[1]Main!$B$3)^(Scenarios!$B$4-2020)</f>
        <v>189.2169905906492</v>
      </c>
      <c r="K4" s="2">
        <f>'[1]Market Costs, Summer'!K$6*Scenarios!$E$2*(1+[1]Main!$B$3)^(Scenarios!$B$4-2020)</f>
        <v>185.43265077883623</v>
      </c>
      <c r="L4" s="2">
        <f>'[1]Market Costs, Summer'!L$6*Scenarios!$E$2*(1+[1]Main!$B$3)^(Scenarios!$B$4-2020)</f>
        <v>187.32482068474275</v>
      </c>
      <c r="M4" s="2">
        <f>'[1]Market Costs, Summer'!M$6*Scenarios!$E$2*(1+[1]Main!$B$3)^(Scenarios!$B$4-2020)</f>
        <v>189.2169905906492</v>
      </c>
      <c r="N4" s="2">
        <f>'[1]Market Costs, Summer'!N$6*Scenarios!$E$2*(1+[1]Main!$B$3)^(Scenarios!$B$4-2020)</f>
        <v>181.64831096702326</v>
      </c>
      <c r="O4" s="2">
        <f>'[1]Market Costs, Summer'!O$6*Scenarios!$E$2*(1+[1]Main!$B$3)^(Scenarios!$B$4-2020)</f>
        <v>170.2952915315843</v>
      </c>
      <c r="P4" s="2">
        <f>'[1]Market Costs, Summer'!P$6*Scenarios!$E$2*(1+[1]Main!$B$3)^(Scenarios!$B$4-2020)</f>
        <v>172.18746143749078</v>
      </c>
      <c r="Q4" s="2">
        <f>'[1]Market Costs, Summer'!Q$6*Scenarios!$E$2*(1+[1]Main!$B$3)^(Scenarios!$B$4-2020)</f>
        <v>175.97180124930378</v>
      </c>
      <c r="R4" s="2">
        <f>'[1]Market Costs, Summer'!R$6*Scenarios!$E$2*(1+[1]Main!$B$3)^(Scenarios!$B$4-2020)</f>
        <v>177.86397115521027</v>
      </c>
      <c r="S4" s="2">
        <f>'[1]Market Costs, Summer'!S$6*Scenarios!$E$2*(1+[1]Main!$B$3)^(Scenarios!$B$4-2020)</f>
        <v>175.97180124930378</v>
      </c>
      <c r="T4" s="2">
        <f>'[1]Market Costs, Summer'!T$6*Scenarios!$E$2*(1+[1]Main!$B$3)^(Scenarios!$B$4-2020)</f>
        <v>172.18746143749078</v>
      </c>
      <c r="U4" s="2">
        <f>'[1]Market Costs, Summer'!U$6*Scenarios!$E$2*(1+[1]Main!$B$3)^(Scenarios!$B$4-2020)</f>
        <v>172.18746143749078</v>
      </c>
      <c r="V4" s="2">
        <f>'[1]Market Costs, Summer'!V$6*Scenarios!$E$2*(1+[1]Main!$B$3)^(Scenarios!$B$4-2020)</f>
        <v>174.07963134339727</v>
      </c>
      <c r="W4" s="2">
        <f>'[1]Market Costs, Summer'!W$6*Scenarios!$E$2*(1+[1]Main!$B$3)^(Scenarios!$B$4-2020)</f>
        <v>175.97180124930378</v>
      </c>
      <c r="X4" s="2">
        <f>'[1]Market Costs, Summer'!X$6*Scenarios!$E$2*(1+[1]Main!$B$3)^(Scenarios!$B$4-2020)</f>
        <v>166.5109517197713</v>
      </c>
      <c r="Y4" s="2">
        <f>'[1]Market Costs, Summer'!Y$6*Scenarios!$E$2*(1+[1]Main!$B$3)^(Scenarios!$B$4-2020)</f>
        <v>151.56670201713837</v>
      </c>
    </row>
    <row r="5" spans="1:25" x14ac:dyDescent="0.25">
      <c r="A5" s="3" t="s">
        <v>7</v>
      </c>
      <c r="B5" s="2">
        <f>'[1]Market Costs, Summer'!B$6*Scenarios!$F$2*(1+[1]Main!$B$3)^(Scenarios!$B$4-2020)</f>
        <v>177.33012649900104</v>
      </c>
      <c r="C5" s="2">
        <f>'[1]Market Costs, Summer'!C$6*Scenarios!$F$2*(1+[1]Main!$B$3)^(Scenarios!$B$4-2020)</f>
        <v>170.86294250335627</v>
      </c>
      <c r="D5" s="2">
        <f>'[1]Market Costs, Summer'!D$6*Scenarios!$F$2*(1+[1]Main!$B$3)^(Scenarios!$B$4-2020)</f>
        <v>170.86294250335627</v>
      </c>
      <c r="E5" s="2">
        <f>'[1]Market Costs, Summer'!E$6*Scenarios!$F$2*(1+[1]Main!$B$3)^(Scenarios!$B$4-2020)</f>
        <v>172.84972090455807</v>
      </c>
      <c r="F5" s="2">
        <f>'[1]Market Costs, Summer'!F$6*Scenarios!$F$2*(1+[1]Main!$B$3)^(Scenarios!$B$4-2020)</f>
        <v>170.86294250335627</v>
      </c>
      <c r="G5" s="2">
        <f>'[1]Market Costs, Summer'!G$6*Scenarios!$F$2*(1+[1]Main!$B$3)^(Scenarios!$B$4-2020)</f>
        <v>170.86294250335627</v>
      </c>
      <c r="H5" s="2">
        <f>'[1]Market Costs, Summer'!H$6*Scenarios!$F$2*(1+[1]Main!$B$3)^(Scenarios!$B$4-2020)</f>
        <v>183.53422606692479</v>
      </c>
      <c r="I5" s="2">
        <f>'[1]Market Costs, Summer'!I$6*Scenarios!$F$2*(1+[1]Main!$B$3)^(Scenarios!$B$4-2020)</f>
        <v>190.38870400682001</v>
      </c>
      <c r="J5" s="2">
        <f>'[1]Market Costs, Summer'!J$6*Scenarios!$F$2*(1+[1]Main!$B$3)^(Scenarios!$B$4-2020)</f>
        <v>198.67784012018168</v>
      </c>
      <c r="K5" s="2">
        <f>'[1]Market Costs, Summer'!K$6*Scenarios!$F$2*(1+[1]Main!$B$3)^(Scenarios!$B$4-2020)</f>
        <v>194.70428331777808</v>
      </c>
      <c r="L5" s="2">
        <f>'[1]Market Costs, Summer'!L$6*Scenarios!$F$2*(1+[1]Main!$B$3)^(Scenarios!$B$4-2020)</f>
        <v>196.69106171897988</v>
      </c>
      <c r="M5" s="2">
        <f>'[1]Market Costs, Summer'!M$6*Scenarios!$F$2*(1+[1]Main!$B$3)^(Scenarios!$B$4-2020)</f>
        <v>198.67784012018168</v>
      </c>
      <c r="N5" s="2">
        <f>'[1]Market Costs, Summer'!N$6*Scenarios!$F$2*(1+[1]Main!$B$3)^(Scenarios!$B$4-2020)</f>
        <v>190.73072651537444</v>
      </c>
      <c r="O5" s="2">
        <f>'[1]Market Costs, Summer'!O$6*Scenarios!$F$2*(1+[1]Main!$B$3)^(Scenarios!$B$4-2020)</f>
        <v>178.81005610816351</v>
      </c>
      <c r="P5" s="2">
        <f>'[1]Market Costs, Summer'!P$6*Scenarios!$E$2*(1+[1]Main!$B$3)^(Scenarios!$B$4-2020)</f>
        <v>172.18746143749078</v>
      </c>
      <c r="Q5" s="2">
        <f>'[1]Market Costs, Summer'!Q$6*Scenarios!$F$2*(1+[1]Main!$B$3)^(Scenarios!$B$4-2020)</f>
        <v>184.77039131176898</v>
      </c>
      <c r="R5" s="2">
        <f>'[1]Market Costs, Summer'!R$6*Scenarios!$F$2*(1+[1]Main!$B$3)^(Scenarios!$B$4-2020)</f>
        <v>186.75716971297081</v>
      </c>
      <c r="S5" s="2">
        <f>'[1]Market Costs, Summer'!S$6*Scenarios!$F$2*(1+[1]Main!$B$3)^(Scenarios!$B$4-2020)</f>
        <v>184.77039131176898</v>
      </c>
      <c r="T5" s="2">
        <f>'[1]Market Costs, Summer'!T$6*Scenarios!$F$2*(1+[1]Main!$B$3)^(Scenarios!$B$4-2020)</f>
        <v>180.79683450936534</v>
      </c>
      <c r="U5" s="2">
        <f>'[1]Market Costs, Summer'!U$6*Scenarios!$F$2*(1+[1]Main!$B$3)^(Scenarios!$B$4-2020)</f>
        <v>180.79683450936534</v>
      </c>
      <c r="V5" s="2">
        <f>'[1]Market Costs, Summer'!V$6*Scenarios!$F$2*(1+[1]Main!$B$3)^(Scenarios!$B$4-2020)</f>
        <v>182.78361291056714</v>
      </c>
      <c r="W5" s="2">
        <f>'[1]Market Costs, Summer'!W$6*Scenarios!$F$2*(1+[1]Main!$B$3)^(Scenarios!$B$4-2020)</f>
        <v>184.77039131176898</v>
      </c>
      <c r="X5" s="2">
        <f>'[1]Market Costs, Summer'!X$6*Scenarios!$F$2*(1+[1]Main!$B$3)^(Scenarios!$B$4-2020)</f>
        <v>174.8364993057599</v>
      </c>
      <c r="Y5" s="2">
        <f>'[1]Market Costs, Summer'!Y$6*Scenarios!$F$2*(1+[1]Main!$B$3)^(Scenarios!$B$4-2020)</f>
        <v>159.14503711799529</v>
      </c>
    </row>
    <row r="6" spans="1:25" x14ac:dyDescent="0.25">
      <c r="A6" s="3" t="s">
        <v>8</v>
      </c>
      <c r="B6" s="2">
        <f>'[1]Market Costs, Summer'!B$6*Scenarios!$G$2*(1+[1]Main!$B$3)^(Scenarios!$B$4-2020)</f>
        <v>185.77441823704874</v>
      </c>
      <c r="C6" s="2">
        <f>'[1]Market Costs, Summer'!C$6*Scenarios!$G$2*(1+[1]Main!$B$3)^(Scenarios!$B$4-2020)</f>
        <v>178.99927309875417</v>
      </c>
      <c r="D6" s="2">
        <f>'[1]Market Costs, Summer'!D$6*Scenarios!$G$2*(1+[1]Main!$B$3)^(Scenarios!$B$4-2020)</f>
        <v>178.99927309875417</v>
      </c>
      <c r="E6" s="2">
        <f>'[1]Market Costs, Summer'!E$6*Scenarios!$G$2*(1+[1]Main!$B$3)^(Scenarios!$B$4-2020)</f>
        <v>181.08065999525132</v>
      </c>
      <c r="F6" s="2">
        <f>'[1]Market Costs, Summer'!F$6*Scenarios!$G$2*(1+[1]Main!$B$3)^(Scenarios!$B$4-2020)</f>
        <v>178.99927309875417</v>
      </c>
      <c r="G6" s="2">
        <f>'[1]Market Costs, Summer'!G$6*Scenarios!$G$2*(1+[1]Main!$B$3)^(Scenarios!$B$4-2020)</f>
        <v>178.99927309875417</v>
      </c>
      <c r="H6" s="2">
        <f>'[1]Market Costs, Summer'!H$6*Scenarios!$G$2*(1+[1]Main!$B$3)^(Scenarios!$B$4-2020)</f>
        <v>192.27395111773075</v>
      </c>
      <c r="I6" s="2">
        <f>'[1]Market Costs, Summer'!I$6*Scenarios!$G$2*(1+[1]Main!$B$3)^(Scenarios!$B$4-2020)</f>
        <v>199.45483276904955</v>
      </c>
      <c r="J6" s="2">
        <f>'[1]Market Costs, Summer'!J$6*Scenarios!$G$2*(1+[1]Main!$B$3)^(Scenarios!$B$4-2020)</f>
        <v>208.13868964971417</v>
      </c>
      <c r="K6" s="2">
        <f>'[1]Market Costs, Summer'!K$6*Scenarios!$G$2*(1+[1]Main!$B$3)^(Scenarios!$B$4-2020)</f>
        <v>203.97591585671987</v>
      </c>
      <c r="L6" s="2">
        <f>'[1]Market Costs, Summer'!L$6*Scenarios!$G$2*(1+[1]Main!$B$3)^(Scenarios!$B$4-2020)</f>
        <v>206.05730275321704</v>
      </c>
      <c r="M6" s="2">
        <f>'[1]Market Costs, Summer'!M$6*Scenarios!$G$2*(1+[1]Main!$B$3)^(Scenarios!$B$4-2020)</f>
        <v>208.13868964971417</v>
      </c>
      <c r="N6" s="2">
        <f>'[1]Market Costs, Summer'!N$6*Scenarios!$G$2*(1+[1]Main!$B$3)^(Scenarios!$B$4-2020)</f>
        <v>199.81314206372562</v>
      </c>
      <c r="O6" s="2">
        <f>'[1]Market Costs, Summer'!O$6*Scenarios!$G$2*(1+[1]Main!$B$3)^(Scenarios!$B$4-2020)</f>
        <v>187.32482068474275</v>
      </c>
      <c r="P6" s="2">
        <f>'[1]Market Costs, Summer'!P$6*Scenarios!$G$2*(1+[1]Main!$B$3)^(Scenarios!$B$4-2020)</f>
        <v>189.4062075812399</v>
      </c>
      <c r="Q6" s="2">
        <f>'[1]Market Costs, Summer'!Q$6*Scenarios!$G$2*(1+[1]Main!$B$3)^(Scenarios!$B$4-2020)</f>
        <v>193.56898137423417</v>
      </c>
      <c r="R6" s="2">
        <f>'[1]Market Costs, Summer'!R$6*Scenarios!$G$2*(1+[1]Main!$B$3)^(Scenarios!$B$4-2020)</f>
        <v>195.65036827073132</v>
      </c>
      <c r="S6" s="2">
        <f>'[1]Market Costs, Summer'!S$6*Scenarios!$G$2*(1+[1]Main!$B$3)^(Scenarios!$B$4-2020)</f>
        <v>193.56898137423417</v>
      </c>
      <c r="T6" s="2">
        <f>'[1]Market Costs, Summer'!T$6*Scenarios!$G$2*(1+[1]Main!$B$3)^(Scenarios!$B$4-2020)</f>
        <v>189.4062075812399</v>
      </c>
      <c r="U6" s="2">
        <f>'[1]Market Costs, Summer'!U$6*Scenarios!$G$2*(1+[1]Main!$B$3)^(Scenarios!$B$4-2020)</f>
        <v>189.4062075812399</v>
      </c>
      <c r="V6" s="2">
        <f>'[1]Market Costs, Summer'!V$6*Scenarios!$G$2*(1+[1]Main!$B$3)^(Scenarios!$B$4-2020)</f>
        <v>191.48759447773699</v>
      </c>
      <c r="W6" s="2">
        <f>'[1]Market Costs, Summer'!W$6*Scenarios!$G$2*(1+[1]Main!$B$3)^(Scenarios!$B$4-2020)</f>
        <v>193.56898137423417</v>
      </c>
      <c r="X6" s="2">
        <f>'[1]Market Costs, Summer'!X$6*Scenarios!$G$2*(1+[1]Main!$B$3)^(Scenarios!$B$4-2020)</f>
        <v>183.16204689174845</v>
      </c>
      <c r="Y6" s="2">
        <f>'[1]Market Costs, Summer'!Y$6*Scenarios!$G$2*(1+[1]Main!$B$3)^(Scenarios!$B$4-2020)</f>
        <v>166.72337221885221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6E24-F050-42DD-8FE1-2A56C1CFBFB5}">
  <dimension ref="A1:Y6"/>
  <sheetViews>
    <sheetView zoomScale="85" zoomScaleNormal="85" workbookViewId="0">
      <selection activeCell="B2" sqref="B2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Winter'!B$2*Scenarios!$C$2*(1+[1]Main!$B$2)^(Scenarios!$B$4-2020)</f>
        <v>168.88583476095337</v>
      </c>
      <c r="C2" s="2">
        <f>'[1]Market Costs, Winter'!C$2*Scenarios!$C$2*(1+[1]Main!$B$2)^(Scenarios!$B$4-2020)</f>
        <v>160.92462051581262</v>
      </c>
      <c r="D2" s="2">
        <f>'[1]Market Costs, Winter'!D$2*Scenarios!$C$2*(1+[1]Main!$B$2)^(Scenarios!$B$4-2020)</f>
        <v>157.58467556171081</v>
      </c>
      <c r="E2" s="2">
        <f>'[1]Market Costs, Winter'!E$2*Scenarios!$C$2*(1+[1]Main!$B$2)^(Scenarios!$B$4-2020)</f>
        <v>153.03020516975388</v>
      </c>
      <c r="F2" s="2">
        <f>'[1]Market Costs, Winter'!F$2*Scenarios!$C$2*(1+[1]Main!$B$2)^(Scenarios!$B$4-2020)</f>
        <v>154.54836196707285</v>
      </c>
      <c r="G2" s="2">
        <f>'[1]Market Costs, Winter'!G$2*Scenarios!$C$2*(1+[1]Main!$B$2)^(Scenarios!$B$4-2020)</f>
        <v>161.08858144992303</v>
      </c>
      <c r="H2" s="2">
        <f>'[1]Market Costs, Winter'!H$2*Scenarios!$C$2*(1+[1]Main!$B$2)^(Scenarios!$B$4-2020)</f>
        <v>174.79450101611886</v>
      </c>
      <c r="I2" s="2">
        <f>'[1]Market Costs, Winter'!I$2*Scenarios!$C$2*(1+[1]Main!$B$2)^(Scenarios!$B$4-2020)</f>
        <v>181.32257524459047</v>
      </c>
      <c r="J2" s="2">
        <f>'[1]Market Costs, Winter'!J$2*Scenarios!$C$2*(1+[1]Main!$B$2)^(Scenarios!$B$4-2020)</f>
        <v>189.2169905906492</v>
      </c>
      <c r="K2" s="2">
        <f>'[1]Market Costs, Winter'!K$2*Scenarios!$C$2*(1+[1]Main!$B$2)^(Scenarios!$B$4-2020)</f>
        <v>179.40362505277932</v>
      </c>
      <c r="L2" s="2">
        <f>'[1]Market Costs, Winter'!L$2*Scenarios!$C$2*(1+[1]Main!$B$2)^(Scenarios!$B$4-2020)</f>
        <v>175.32889220877516</v>
      </c>
      <c r="M2" s="2">
        <f>'[1]Market Costs, Winter'!M$2*Scenarios!$C$2*(1+[1]Main!$B$2)^(Scenarios!$B$4-2020)</f>
        <v>159.23643015719392</v>
      </c>
      <c r="N2" s="2">
        <f>'[1]Market Costs, Winter'!N$2*Scenarios!$C$2*(1+[1]Main!$B$2)^(Scenarios!$B$4-2020)</f>
        <v>154.82770281777954</v>
      </c>
      <c r="O2" s="2">
        <f>'[1]Market Costs, Winter'!O$2*Scenarios!$C$2*(1+[1]Main!$B$2)^(Scenarios!$B$4-2020)</f>
        <v>132.32254645432289</v>
      </c>
      <c r="P2" s="2">
        <f>'[1]Market Costs, Winter'!P$2*Scenarios!$C$2*(1+[1]Main!$B$2)^(Scenarios!$B$4-2020)</f>
        <v>137.6664583808857</v>
      </c>
      <c r="Q2" s="2">
        <f>'[1]Market Costs, Winter'!Q$2*Scenarios!$C$2*(1+[1]Main!$B$2)^(Scenarios!$B$4-2020)</f>
        <v>124.83499712994562</v>
      </c>
      <c r="R2" s="2">
        <f>'[1]Market Costs, Winter'!R$2*Scenarios!$C$2*(1+[1]Main!$B$2)^(Scenarios!$B$4-2020)</f>
        <v>121.45254378551894</v>
      </c>
      <c r="S2" s="2">
        <f>'[1]Market Costs, Winter'!S$2*Scenarios!$C$2*(1+[1]Main!$B$2)^(Scenarios!$B$4-2020)</f>
        <v>120.80884530345568</v>
      </c>
      <c r="T2" s="2">
        <f>'[1]Market Costs, Winter'!T$2*Scenarios!$C$2*(1+[1]Main!$B$2)^(Scenarios!$B$4-2020)</f>
        <v>122.39987362704598</v>
      </c>
      <c r="U2" s="2">
        <f>'[1]Market Costs, Winter'!U$2*Scenarios!$C$2*(1+[1]Main!$B$2)^(Scenarios!$B$4-2020)</f>
        <v>139.02065424409423</v>
      </c>
      <c r="V2" s="2">
        <f>'[1]Market Costs, Winter'!V$2*Scenarios!$C$2*(1+[1]Main!$B$2)^(Scenarios!$B$4-2020)</f>
        <v>168.49718662083973</v>
      </c>
      <c r="W2" s="2">
        <f>'[1]Market Costs, Winter'!W$2*Scenarios!$C$2*(1+[1]Main!$B$2)^(Scenarios!$B$4-2020)</f>
        <v>168.27249941483652</v>
      </c>
      <c r="X2" s="2">
        <f>'[1]Market Costs, Winter'!X$2*Scenarios!$C$2*(1+[1]Main!$B$2)^(Scenarios!$B$4-2020)</f>
        <v>159.33359219222231</v>
      </c>
      <c r="Y2" s="2">
        <f>'[1]Market Costs, Winter'!Y$2*Scenarios!$C$2*(1+[1]Main!$B$2)^(Scenarios!$B$4-2020)</f>
        <v>151.56670201713837</v>
      </c>
    </row>
    <row r="3" spans="1:25" x14ac:dyDescent="0.25">
      <c r="A3" s="3" t="s">
        <v>5</v>
      </c>
      <c r="B3" s="2">
        <f>'[1]Market Costs, Winter'!B$2*Scenarios!$D$2*(1+[1]Main!$B$2)^(Scenarios!$B$4-2020)</f>
        <v>178.26838113656186</v>
      </c>
      <c r="C3" s="2">
        <f>'[1]Market Costs, Winter'!C$2*Scenarios!$D$2*(1+[1]Main!$B$2)^(Scenarios!$B$4-2020)</f>
        <v>169.86487721113551</v>
      </c>
      <c r="D3" s="2">
        <f>'[1]Market Costs, Winter'!D$2*Scenarios!$D$2*(1+[1]Main!$B$2)^(Scenarios!$B$4-2020)</f>
        <v>166.33937975958364</v>
      </c>
      <c r="E3" s="2">
        <f>'[1]Market Costs, Winter'!E$2*Scenarios!$D$2*(1+[1]Main!$B$2)^(Scenarios!$B$4-2020)</f>
        <v>161.53188323474018</v>
      </c>
      <c r="F3" s="2">
        <f>'[1]Market Costs, Winter'!F$2*Scenarios!$D$2*(1+[1]Main!$B$2)^(Scenarios!$B$4-2020)</f>
        <v>163.13438207635465</v>
      </c>
      <c r="G3" s="2">
        <f>'[1]Market Costs, Winter'!G$2*Scenarios!$D$2*(1+[1]Main!$B$2)^(Scenarios!$B$4-2020)</f>
        <v>170.03794708602987</v>
      </c>
      <c r="H3" s="2">
        <f>'[1]Market Costs, Winter'!H$2*Scenarios!$D$2*(1+[1]Main!$B$2)^(Scenarios!$B$4-2020)</f>
        <v>184.50530662812545</v>
      </c>
      <c r="I3" s="2">
        <f>'[1]Market Costs, Winter'!I$2*Scenarios!$D$2*(1+[1]Main!$B$2)^(Scenarios!$B$4-2020)</f>
        <v>191.39605164706774</v>
      </c>
      <c r="J3" s="2">
        <f>'[1]Market Costs, Winter'!J$2*Scenarios!$D$2*(1+[1]Main!$B$2)^(Scenarios!$B$4-2020)</f>
        <v>199.72904562346307</v>
      </c>
      <c r="K3" s="2">
        <f>'[1]Market Costs, Winter'!K$2*Scenarios!$D$2*(1+[1]Main!$B$2)^(Scenarios!$B$4-2020)</f>
        <v>189.37049311126702</v>
      </c>
      <c r="L3" s="2">
        <f>'[1]Market Costs, Winter'!L$2*Scenarios!$D$2*(1+[1]Main!$B$2)^(Scenarios!$B$4-2020)</f>
        <v>185.06938622037376</v>
      </c>
      <c r="M3" s="2">
        <f>'[1]Market Costs, Winter'!M$2*Scenarios!$D$2*(1+[1]Main!$B$2)^(Scenarios!$B$4-2020)</f>
        <v>168.08289849926024</v>
      </c>
      <c r="N3" s="2">
        <f>'[1]Market Costs, Winter'!N$2*Scenarios!$D$2*(1+[1]Main!$B$2)^(Scenarios!$B$4-2020)</f>
        <v>163.42924186321173</v>
      </c>
      <c r="O3" s="2">
        <f>'[1]Market Costs, Winter'!O$2*Scenarios!$D$2*(1+[1]Main!$B$2)^(Scenarios!$B$4-2020)</f>
        <v>139.67379903511861</v>
      </c>
      <c r="P3" s="2">
        <f>'[1]Market Costs, Winter'!P$2*Scenarios!$D$2*(1+[1]Main!$B$2)^(Scenarios!$B$4-2020)</f>
        <v>145.31459495760157</v>
      </c>
      <c r="Q3" s="2">
        <f>'[1]Market Costs, Winter'!Q$2*Scenarios!$D$2*(1+[1]Main!$B$2)^(Scenarios!$B$4-2020)</f>
        <v>131.77027474827594</v>
      </c>
      <c r="R3" s="2">
        <f>'[1]Market Costs, Winter'!R$2*Scenarios!$D$2*(1+[1]Main!$B$2)^(Scenarios!$B$4-2020)</f>
        <v>128.19990732915886</v>
      </c>
      <c r="S3" s="2">
        <f>'[1]Market Costs, Winter'!S$2*Scenarios!$D$2*(1+[1]Main!$B$2)^(Scenarios!$B$4-2020)</f>
        <v>127.52044782031433</v>
      </c>
      <c r="T3" s="2">
        <f>'[1]Market Costs, Winter'!T$2*Scenarios!$D$2*(1+[1]Main!$B$2)^(Scenarios!$B$4-2020)</f>
        <v>129.19986660632631</v>
      </c>
      <c r="U3" s="2">
        <f>'[1]Market Costs, Winter'!U$2*Scenarios!$D$2*(1+[1]Main!$B$2)^(Scenarios!$B$4-2020)</f>
        <v>146.74402392432171</v>
      </c>
      <c r="V3" s="2">
        <f>'[1]Market Costs, Winter'!V$2*Scenarios!$D$2*(1+[1]Main!$B$2)^(Scenarios!$B$4-2020)</f>
        <v>177.85814143310859</v>
      </c>
      <c r="W3" s="2">
        <f>'[1]Market Costs, Winter'!W$2*Scenarios!$D$2*(1+[1]Main!$B$2)^(Scenarios!$B$4-2020)</f>
        <v>177.62097160454965</v>
      </c>
      <c r="X3" s="2">
        <f>'[1]Market Costs, Winter'!X$2*Scenarios!$D$2*(1+[1]Main!$B$2)^(Scenarios!$B$4-2020)</f>
        <v>168.18545842512353</v>
      </c>
      <c r="Y3" s="2">
        <f>'[1]Market Costs, Winter'!Y$2*Scenarios!$D$2*(1+[1]Main!$B$2)^(Scenarios!$B$4-2020)</f>
        <v>159.98707435142381</v>
      </c>
    </row>
    <row r="4" spans="1:25" x14ac:dyDescent="0.25">
      <c r="A4" s="3" t="s">
        <v>6</v>
      </c>
      <c r="B4" s="2">
        <f>'[1]Market Costs, Winter'!B$2*Scenarios!$E$2*(1+[1]Main!$B$2)^(Scenarios!$B$4-2020)</f>
        <v>187.6509275121704</v>
      </c>
      <c r="C4" s="2">
        <f>'[1]Market Costs, Winter'!C$2*Scenarios!$E$2*(1+[1]Main!$B$2)^(Scenarios!$B$4-2020)</f>
        <v>178.80513390645845</v>
      </c>
      <c r="D4" s="2">
        <f>'[1]Market Costs, Winter'!D$2*Scenarios!$E$2*(1+[1]Main!$B$2)^(Scenarios!$B$4-2020)</f>
        <v>175.09408395745646</v>
      </c>
      <c r="E4" s="2">
        <f>'[1]Market Costs, Winter'!E$2*Scenarios!$E$2*(1+[1]Main!$B$2)^(Scenarios!$B$4-2020)</f>
        <v>170.0335612997265</v>
      </c>
      <c r="F4" s="2">
        <f>'[1]Market Costs, Winter'!F$2*Scenarios!$E$2*(1+[1]Main!$B$2)^(Scenarios!$B$4-2020)</f>
        <v>171.72040218563649</v>
      </c>
      <c r="G4" s="2">
        <f>'[1]Market Costs, Winter'!G$2*Scenarios!$E$2*(1+[1]Main!$B$2)^(Scenarios!$B$4-2020)</f>
        <v>178.98731272213669</v>
      </c>
      <c r="H4" s="2">
        <f>'[1]Market Costs, Winter'!H$2*Scenarios!$E$2*(1+[1]Main!$B$2)^(Scenarios!$B$4-2020)</f>
        <v>194.21611224013205</v>
      </c>
      <c r="I4" s="2">
        <f>'[1]Market Costs, Winter'!I$2*Scenarios!$E$2*(1+[1]Main!$B$2)^(Scenarios!$B$4-2020)</f>
        <v>201.46952804954498</v>
      </c>
      <c r="J4" s="2">
        <f>'[1]Market Costs, Winter'!J$2*Scenarios!$E$2*(1+[1]Main!$B$2)^(Scenarios!$B$4-2020)</f>
        <v>210.2411006562769</v>
      </c>
      <c r="K4" s="2">
        <f>'[1]Market Costs, Winter'!K$2*Scenarios!$E$2*(1+[1]Main!$B$2)^(Scenarios!$B$4-2020)</f>
        <v>199.33736116975479</v>
      </c>
      <c r="L4" s="2">
        <f>'[1]Market Costs, Winter'!L$2*Scenarios!$E$2*(1+[1]Main!$B$2)^(Scenarios!$B$4-2020)</f>
        <v>194.80988023197239</v>
      </c>
      <c r="M4" s="2">
        <f>'[1]Market Costs, Winter'!M$2*Scenarios!$E$2*(1+[1]Main!$B$2)^(Scenarios!$B$4-2020)</f>
        <v>176.92936684132656</v>
      </c>
      <c r="N4" s="2">
        <f>'[1]Market Costs, Winter'!N$2*Scenarios!$E$2*(1+[1]Main!$B$2)^(Scenarios!$B$4-2020)</f>
        <v>172.03078090864392</v>
      </c>
      <c r="O4" s="2">
        <f>'[1]Market Costs, Winter'!O$2*Scenarios!$E$2*(1+[1]Main!$B$2)^(Scenarios!$B$4-2020)</f>
        <v>147.02505161591432</v>
      </c>
      <c r="P4" s="2">
        <f>'[1]Market Costs, Winter'!P$2*Scenarios!$E$2*(1+[1]Main!$B$2)^(Scenarios!$B$4-2020)</f>
        <v>152.96273153431744</v>
      </c>
      <c r="Q4" s="2">
        <f>'[1]Market Costs, Winter'!Q$2*Scenarios!$E$2*(1+[1]Main!$B$2)^(Scenarios!$B$4-2020)</f>
        <v>138.70555236660624</v>
      </c>
      <c r="R4" s="2">
        <f>'[1]Market Costs, Winter'!R$2*Scenarios!$E$2*(1+[1]Main!$B$2)^(Scenarios!$B$4-2020)</f>
        <v>134.94727087279884</v>
      </c>
      <c r="S4" s="2">
        <f>'[1]Market Costs, Winter'!S$2*Scenarios!$E$2*(1+[1]Main!$B$2)^(Scenarios!$B$4-2020)</f>
        <v>134.23205033717298</v>
      </c>
      <c r="T4" s="2">
        <f>'[1]Market Costs, Winter'!T$2*Scenarios!$E$2*(1+[1]Main!$B$2)^(Scenarios!$B$4-2020)</f>
        <v>135.99985958560663</v>
      </c>
      <c r="U4" s="2">
        <f>'[1]Market Costs, Winter'!U$2*Scenarios!$E$2*(1+[1]Main!$B$2)^(Scenarios!$B$4-2020)</f>
        <v>154.46739360454916</v>
      </c>
      <c r="V4" s="2">
        <f>'[1]Market Costs, Winter'!V$2*Scenarios!$E$2*(1+[1]Main!$B$2)^(Scenarios!$B$4-2020)</f>
        <v>187.21909624537747</v>
      </c>
      <c r="W4" s="2">
        <f>'[1]Market Costs, Winter'!W$2*Scenarios!$E$2*(1+[1]Main!$B$2)^(Scenarios!$B$4-2020)</f>
        <v>186.96944379426279</v>
      </c>
      <c r="X4" s="2">
        <f>'[1]Market Costs, Winter'!X$2*Scenarios!$E$2*(1+[1]Main!$B$2)^(Scenarios!$B$4-2020)</f>
        <v>177.03732465802477</v>
      </c>
      <c r="Y4" s="2">
        <f>'[1]Market Costs, Winter'!Y$2*Scenarios!$E$2*(1+[1]Main!$B$2)^(Scenarios!$B$4-2020)</f>
        <v>168.40744668570929</v>
      </c>
    </row>
    <row r="5" spans="1:25" x14ac:dyDescent="0.25">
      <c r="A5" s="3" t="s">
        <v>7</v>
      </c>
      <c r="B5" s="2">
        <f>'[1]Market Costs, Winter'!B$2*Scenarios!$F$2*(1+[1]Main!$B$2)^(Scenarios!$B$4-2020)</f>
        <v>197.03347388777894</v>
      </c>
      <c r="C5" s="2">
        <f>'[1]Market Costs, Winter'!C$2*Scenarios!$F$2*(1+[1]Main!$B$2)^(Scenarios!$B$4-2020)</f>
        <v>187.74539060178137</v>
      </c>
      <c r="D5" s="2">
        <f>'[1]Market Costs, Winter'!D$2*Scenarios!$F$2*(1+[1]Main!$B$2)^(Scenarios!$B$4-2020)</f>
        <v>183.84878815532929</v>
      </c>
      <c r="E5" s="2">
        <f>'[1]Market Costs, Winter'!E$2*Scenarios!$F$2*(1+[1]Main!$B$2)^(Scenarios!$B$4-2020)</f>
        <v>178.53523936471285</v>
      </c>
      <c r="F5" s="2">
        <f>'[1]Market Costs, Winter'!F$2*Scenarios!$F$2*(1+[1]Main!$B$2)^(Scenarios!$B$4-2020)</f>
        <v>180.30642229491832</v>
      </c>
      <c r="G5" s="2">
        <f>'[1]Market Costs, Winter'!G$2*Scenarios!$F$2*(1+[1]Main!$B$2)^(Scenarios!$B$4-2020)</f>
        <v>187.93667835824354</v>
      </c>
      <c r="H5" s="2">
        <f>'[1]Market Costs, Winter'!H$2*Scenarios!$F$2*(1+[1]Main!$B$2)^(Scenarios!$B$4-2020)</f>
        <v>203.92691785213864</v>
      </c>
      <c r="I5" s="2">
        <f>'[1]Market Costs, Winter'!I$2*Scenarios!$F$2*(1+[1]Main!$B$2)^(Scenarios!$B$4-2020)</f>
        <v>211.54300445202222</v>
      </c>
      <c r="J5" s="2">
        <f>'[1]Market Costs, Winter'!J$2*Scenarios!$F$2*(1+[1]Main!$B$2)^(Scenarios!$B$4-2020)</f>
        <v>220.75315568909076</v>
      </c>
      <c r="K5" s="2">
        <f>'[1]Market Costs, Winter'!K$2*Scenarios!$F$2*(1+[1]Main!$B$2)^(Scenarios!$B$4-2020)</f>
        <v>209.30422922824255</v>
      </c>
      <c r="L5" s="2">
        <f>'[1]Market Costs, Winter'!L$2*Scenarios!$F$2*(1+[1]Main!$B$2)^(Scenarios!$B$4-2020)</f>
        <v>204.55037424357101</v>
      </c>
      <c r="M5" s="2">
        <f>'[1]Market Costs, Winter'!M$2*Scenarios!$F$2*(1+[1]Main!$B$2)^(Scenarios!$B$4-2020)</f>
        <v>185.7758351833929</v>
      </c>
      <c r="N5" s="2">
        <f>'[1]Market Costs, Winter'!N$2*Scenarios!$F$2*(1+[1]Main!$B$2)^(Scenarios!$B$4-2020)</f>
        <v>180.63231995407611</v>
      </c>
      <c r="O5" s="2">
        <f>'[1]Market Costs, Winter'!O$2*Scenarios!$F$2*(1+[1]Main!$B$2)^(Scenarios!$B$4-2020)</f>
        <v>154.37630419671004</v>
      </c>
      <c r="P5" s="2">
        <f>'[1]Market Costs, Winter'!P$2*Scenarios!$F$2*(1+[1]Main!$B$2)^(Scenarios!$B$4-2020)</f>
        <v>160.61086811103331</v>
      </c>
      <c r="Q5" s="2">
        <f>'[1]Market Costs, Winter'!Q$2*Scenarios!$F$2*(1+[1]Main!$B$2)^(Scenarios!$B$4-2020)</f>
        <v>145.64082998493654</v>
      </c>
      <c r="R5" s="2">
        <f>'[1]Market Costs, Winter'!R$2*Scenarios!$F$2*(1+[1]Main!$B$2)^(Scenarios!$B$4-2020)</f>
        <v>141.69463441643879</v>
      </c>
      <c r="S5" s="2">
        <f>'[1]Market Costs, Winter'!S$2*Scenarios!$F$2*(1+[1]Main!$B$2)^(Scenarios!$B$4-2020)</f>
        <v>140.94365285403163</v>
      </c>
      <c r="T5" s="2">
        <f>'[1]Market Costs, Winter'!T$2*Scenarios!$F$2*(1+[1]Main!$B$2)^(Scenarios!$B$4-2020)</f>
        <v>142.799852564887</v>
      </c>
      <c r="U5" s="2">
        <f>'[1]Market Costs, Winter'!U$2*Scenarios!$F$2*(1+[1]Main!$B$2)^(Scenarios!$B$4-2020)</f>
        <v>162.19076328477661</v>
      </c>
      <c r="V5" s="2">
        <f>'[1]Market Costs, Winter'!V$2*Scenarios!$F$2*(1+[1]Main!$B$2)^(Scenarios!$B$4-2020)</f>
        <v>196.58005105764633</v>
      </c>
      <c r="W5" s="2">
        <f>'[1]Market Costs, Winter'!W$2*Scenarios!$F$2*(1+[1]Main!$B$2)^(Scenarios!$B$4-2020)</f>
        <v>196.31791598397592</v>
      </c>
      <c r="X5" s="2">
        <f>'[1]Market Costs, Winter'!X$2*Scenarios!$F$2*(1+[1]Main!$B$2)^(Scenarios!$B$4-2020)</f>
        <v>185.88919089092605</v>
      </c>
      <c r="Y5" s="2">
        <f>'[1]Market Costs, Winter'!Y$2*Scenarios!$F$2*(1+[1]Main!$B$2)^(Scenarios!$B$4-2020)</f>
        <v>176.82781901999476</v>
      </c>
    </row>
    <row r="6" spans="1:25" x14ac:dyDescent="0.25">
      <c r="A6" s="3" t="s">
        <v>8</v>
      </c>
      <c r="B6" s="2">
        <f>'[1]Market Costs, Winter'!B$2*Scenarios!$G$2*(1+[1]Main!$B$2)^(Scenarios!$B$4-2020)</f>
        <v>206.41602026338748</v>
      </c>
      <c r="C6" s="2">
        <f>'[1]Market Costs, Winter'!C$2*Scenarios!$G$2*(1+[1]Main!$B$2)^(Scenarios!$B$4-2020)</f>
        <v>196.68564729710431</v>
      </c>
      <c r="D6" s="2">
        <f>'[1]Market Costs, Winter'!D$2*Scenarios!$G$2*(1+[1]Main!$B$2)^(Scenarios!$B$4-2020)</f>
        <v>192.60349235320214</v>
      </c>
      <c r="E6" s="2">
        <f>'[1]Market Costs, Winter'!E$2*Scenarios!$G$2*(1+[1]Main!$B$2)^(Scenarios!$B$4-2020)</f>
        <v>187.03691742969917</v>
      </c>
      <c r="F6" s="2">
        <f>'[1]Market Costs, Winter'!F$2*Scenarios!$G$2*(1+[1]Main!$B$2)^(Scenarios!$B$4-2020)</f>
        <v>188.89244240420015</v>
      </c>
      <c r="G6" s="2">
        <f>'[1]Market Costs, Winter'!G$2*Scenarios!$G$2*(1+[1]Main!$B$2)^(Scenarios!$B$4-2020)</f>
        <v>196.88604399435039</v>
      </c>
      <c r="H6" s="2">
        <f>'[1]Market Costs, Winter'!H$2*Scenarios!$G$2*(1+[1]Main!$B$2)^(Scenarios!$B$4-2020)</f>
        <v>213.63772346414527</v>
      </c>
      <c r="I6" s="2">
        <f>'[1]Market Costs, Winter'!I$2*Scenarios!$G$2*(1+[1]Main!$B$2)^(Scenarios!$B$4-2020)</f>
        <v>221.61648085449949</v>
      </c>
      <c r="J6" s="2">
        <f>'[1]Market Costs, Winter'!J$2*Scenarios!$G$2*(1+[1]Main!$B$2)^(Scenarios!$B$4-2020)</f>
        <v>231.26521072190462</v>
      </c>
      <c r="K6" s="2">
        <f>'[1]Market Costs, Winter'!K$2*Scenarios!$G$2*(1+[1]Main!$B$2)^(Scenarios!$B$4-2020)</f>
        <v>219.27109728673028</v>
      </c>
      <c r="L6" s="2">
        <f>'[1]Market Costs, Winter'!L$2*Scenarios!$G$2*(1+[1]Main!$B$2)^(Scenarios!$B$4-2020)</f>
        <v>214.29086825516964</v>
      </c>
      <c r="M6" s="2">
        <f>'[1]Market Costs, Winter'!M$2*Scenarios!$G$2*(1+[1]Main!$B$2)^(Scenarios!$B$4-2020)</f>
        <v>194.62230352545924</v>
      </c>
      <c r="N6" s="2">
        <f>'[1]Market Costs, Winter'!N$2*Scenarios!$G$2*(1+[1]Main!$B$2)^(Scenarios!$B$4-2020)</f>
        <v>189.23385899950833</v>
      </c>
      <c r="O6" s="2">
        <f>'[1]Market Costs, Winter'!O$2*Scenarios!$G$2*(1+[1]Main!$B$2)^(Scenarios!$B$4-2020)</f>
        <v>161.72755677750578</v>
      </c>
      <c r="P6" s="2">
        <f>'[1]Market Costs, Winter'!P$2*Scenarios!$G$2*(1+[1]Main!$B$2)^(Scenarios!$B$4-2020)</f>
        <v>168.25900468774918</v>
      </c>
      <c r="Q6" s="2">
        <f>'[1]Market Costs, Winter'!Q$2*Scenarios!$G$2*(1+[1]Main!$B$2)^(Scenarios!$B$4-2020)</f>
        <v>152.57610760326688</v>
      </c>
      <c r="R6" s="2">
        <f>'[1]Market Costs, Winter'!R$2*Scenarios!$G$2*(1+[1]Main!$B$2)^(Scenarios!$B$4-2020)</f>
        <v>148.44199796007874</v>
      </c>
      <c r="S6" s="2">
        <f>'[1]Market Costs, Winter'!S$2*Scenarios!$G$2*(1+[1]Main!$B$2)^(Scenarios!$B$4-2020)</f>
        <v>147.6552553708903</v>
      </c>
      <c r="T6" s="2">
        <f>'[1]Market Costs, Winter'!T$2*Scenarios!$G$2*(1+[1]Main!$B$2)^(Scenarios!$B$4-2020)</f>
        <v>149.59984554416732</v>
      </c>
      <c r="U6" s="2">
        <f>'[1]Market Costs, Winter'!U$2*Scenarios!$G$2*(1+[1]Main!$B$2)^(Scenarios!$B$4-2020)</f>
        <v>169.91413296500409</v>
      </c>
      <c r="V6" s="2">
        <f>'[1]Market Costs, Winter'!V$2*Scenarios!$G$2*(1+[1]Main!$B$2)^(Scenarios!$B$4-2020)</f>
        <v>205.94100586991522</v>
      </c>
      <c r="W6" s="2">
        <f>'[1]Market Costs, Winter'!W$2*Scenarios!$G$2*(1+[1]Main!$B$2)^(Scenarios!$B$4-2020)</f>
        <v>205.66638817368909</v>
      </c>
      <c r="X6" s="2">
        <f>'[1]Market Costs, Winter'!X$2*Scenarios!$G$2*(1+[1]Main!$B$2)^(Scenarios!$B$4-2020)</f>
        <v>194.74105712382729</v>
      </c>
      <c r="Y6" s="2">
        <f>'[1]Market Costs, Winter'!Y$2*Scenarios!$G$2*(1+[1]Main!$B$2)^(Scenarios!$B$4-2020)</f>
        <v>185.24819135428024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51D0-E62D-4184-924E-517A97D1F58F}">
  <dimension ref="A1:Y6"/>
  <sheetViews>
    <sheetView zoomScale="85" zoomScaleNormal="85" workbookViewId="0">
      <selection activeCell="J10" sqref="J10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Winter'!B$3*Scenarios!$C$2*(1+[1]Main!$B$3)^(Scenarios!$B$4-2020)</f>
        <v>16.888583476095338</v>
      </c>
      <c r="C2" s="2">
        <f>'[1]Market Costs, Winter'!C$3*Scenarios!$C$2*(1+[1]Main!$B$3)^(Scenarios!$B$4-2020)</f>
        <v>16.092462051581258</v>
      </c>
      <c r="D2" s="2">
        <f>'[1]Market Costs, Winter'!D$3*Scenarios!$C$2*(1+[1]Main!$B$3)^(Scenarios!$B$4-2020)</f>
        <v>15.758467556171082</v>
      </c>
      <c r="E2" s="2">
        <f>'[1]Market Costs, Winter'!E$3*Scenarios!$C$2*(1+[1]Main!$B$3)^(Scenarios!$B$4-2020)</f>
        <v>15.303020516975387</v>
      </c>
      <c r="F2" s="2">
        <f>'[1]Market Costs, Winter'!F$3*Scenarios!$C$2*(1+[1]Main!$B$3)^(Scenarios!$B$4-2020)</f>
        <v>15.454836196707287</v>
      </c>
      <c r="G2" s="2">
        <f>'[1]Market Costs, Winter'!G$3*Scenarios!$C$2*(1+[1]Main!$B$3)^(Scenarios!$B$4-2020)</f>
        <v>16.108858144992301</v>
      </c>
      <c r="H2" s="2">
        <f>'[1]Market Costs, Winter'!H$3*Scenarios!$C$2*(1+[1]Main!$B$3)^(Scenarios!$B$4-2020)</f>
        <v>17.479450101611885</v>
      </c>
      <c r="I2" s="2">
        <f>'[1]Market Costs, Winter'!I$3*Scenarios!$C$2*(1+[1]Main!$B$3)^(Scenarios!$B$4-2020)</f>
        <v>18.13225752445905</v>
      </c>
      <c r="J2" s="2">
        <f>'[1]Market Costs, Winter'!J$3*Scenarios!$C$2*(1+[1]Main!$B$3)^(Scenarios!$B$4-2020)</f>
        <v>18.92169905906492</v>
      </c>
      <c r="K2" s="2">
        <f>'[1]Market Costs, Winter'!K$3*Scenarios!$C$2*(1+[1]Main!$B$3)^(Scenarios!$B$4-2020)</f>
        <v>17.940362505277932</v>
      </c>
      <c r="L2" s="2">
        <f>'[1]Market Costs, Winter'!L$3*Scenarios!$C$2*(1+[1]Main!$B$3)^(Scenarios!$B$4-2020)</f>
        <v>17.532889220877518</v>
      </c>
      <c r="M2" s="2">
        <f>'[1]Market Costs, Winter'!M$3*Scenarios!$C$2*(1+[1]Main!$B$3)^(Scenarios!$B$4-2020)</f>
        <v>15.923643015719392</v>
      </c>
      <c r="N2" s="2">
        <f>'[1]Market Costs, Winter'!N$3*Scenarios!$C$2*(1+[1]Main!$B$3)^(Scenarios!$B$4-2020)</f>
        <v>15.482770281777952</v>
      </c>
      <c r="O2" s="2">
        <f>'[1]Market Costs, Winter'!O$3*Scenarios!$C$2*(1+[1]Main!$B$3)^(Scenarios!$B$4-2020)</f>
        <v>13.232254645432292</v>
      </c>
      <c r="P2" s="2">
        <f>'[1]Market Costs, Winter'!P$3*Scenarios!$C$2*(1+[1]Main!$B$3)^(Scenarios!$B$4-2020)</f>
        <v>13.76664583808857</v>
      </c>
      <c r="Q2" s="2">
        <f>'[1]Market Costs, Winter'!Q$3*Scenarios!$C$2*(1+[1]Main!$B$3)^(Scenarios!$B$4-2020)</f>
        <v>12.483499712994563</v>
      </c>
      <c r="R2" s="2">
        <f>'[1]Market Costs, Winter'!R$3*Scenarios!$C$2*(1+[1]Main!$B$3)^(Scenarios!$B$4-2020)</f>
        <v>12.145254378551895</v>
      </c>
      <c r="S2" s="2">
        <f>'[1]Market Costs, Winter'!S$3*Scenarios!$C$2*(1+[1]Main!$B$3)^(Scenarios!$B$4-2020)</f>
        <v>12.080884530345569</v>
      </c>
      <c r="T2" s="2">
        <f>'[1]Market Costs, Winter'!T$3*Scenarios!$C$2*(1+[1]Main!$B$3)^(Scenarios!$B$4-2020)</f>
        <v>12.2399873627046</v>
      </c>
      <c r="U2" s="2">
        <f>'[1]Market Costs, Winter'!U$3*Scenarios!$C$2*(1+[1]Main!$B$3)^(Scenarios!$B$4-2020)</f>
        <v>13.902065424409425</v>
      </c>
      <c r="V2" s="2">
        <f>'[1]Market Costs, Winter'!V$3*Scenarios!$C$2*(1+[1]Main!$B$3)^(Scenarios!$B$4-2020)</f>
        <v>16.849718662083973</v>
      </c>
      <c r="W2" s="2">
        <f>'[1]Market Costs, Winter'!W$3*Scenarios!$C$2*(1+[1]Main!$B$3)^(Scenarios!$B$4-2020)</f>
        <v>16.82724994148365</v>
      </c>
      <c r="X2" s="2">
        <f>'[1]Market Costs, Winter'!X$3*Scenarios!$C$2*(1+[1]Main!$B$3)^(Scenarios!$B$4-2020)</f>
        <v>15.933359219222233</v>
      </c>
      <c r="Y2" s="2">
        <f>'[1]Market Costs, Winter'!Y$3*Scenarios!$C$2*(1+[1]Main!$B$3)^(Scenarios!$B$4-2020)</f>
        <v>15.156670201713837</v>
      </c>
    </row>
    <row r="3" spans="1:25" x14ac:dyDescent="0.25">
      <c r="A3" s="3" t="s">
        <v>5</v>
      </c>
      <c r="B3" s="2">
        <f>'[1]Market Costs, Winter'!B$3*Scenarios!$D$2*(1+[1]Main!$B$3)^(Scenarios!$B$4-2020)</f>
        <v>17.826838113656187</v>
      </c>
      <c r="C3" s="2">
        <f>'[1]Market Costs, Winter'!C$3*Scenarios!$D$2*(1+[1]Main!$B$3)^(Scenarios!$B$4-2020)</f>
        <v>16.986487721113551</v>
      </c>
      <c r="D3" s="2">
        <f>'[1]Market Costs, Winter'!D$3*Scenarios!$D$2*(1+[1]Main!$B$3)^(Scenarios!$B$4-2020)</f>
        <v>16.633937975958364</v>
      </c>
      <c r="E3" s="2">
        <f>'[1]Market Costs, Winter'!E$3*Scenarios!$D$2*(1+[1]Main!$B$3)^(Scenarios!$B$4-2020)</f>
        <v>16.153188323474019</v>
      </c>
      <c r="F3" s="2">
        <f>'[1]Market Costs, Winter'!F$3*Scenarios!$D$2*(1+[1]Main!$B$3)^(Scenarios!$B$4-2020)</f>
        <v>16.313438207635468</v>
      </c>
      <c r="G3" s="2">
        <f>'[1]Market Costs, Winter'!G$3*Scenarios!$D$2*(1+[1]Main!$B$3)^(Scenarios!$B$4-2020)</f>
        <v>17.003794708602985</v>
      </c>
      <c r="H3" s="2">
        <f>'[1]Market Costs, Winter'!H$3*Scenarios!$D$2*(1+[1]Main!$B$3)^(Scenarios!$B$4-2020)</f>
        <v>18.450530662812543</v>
      </c>
      <c r="I3" s="2">
        <f>'[1]Market Costs, Winter'!I$3*Scenarios!$D$2*(1+[1]Main!$B$3)^(Scenarios!$B$4-2020)</f>
        <v>19.139605164706772</v>
      </c>
      <c r="J3" s="2">
        <f>'[1]Market Costs, Winter'!J$3*Scenarios!$D$2*(1+[1]Main!$B$3)^(Scenarios!$B$4-2020)</f>
        <v>19.972904562346304</v>
      </c>
      <c r="K3" s="2">
        <f>'[1]Market Costs, Winter'!K$3*Scenarios!$D$2*(1+[1]Main!$B$3)^(Scenarios!$B$4-2020)</f>
        <v>18.937049311126703</v>
      </c>
      <c r="L3" s="2">
        <f>'[1]Market Costs, Winter'!L$3*Scenarios!$D$2*(1+[1]Main!$B$3)^(Scenarios!$B$4-2020)</f>
        <v>18.506938622037378</v>
      </c>
      <c r="M3" s="2">
        <f>'[1]Market Costs, Winter'!M$3*Scenarios!$D$2*(1+[1]Main!$B$3)^(Scenarios!$B$4-2020)</f>
        <v>16.808289849926023</v>
      </c>
      <c r="N3" s="2">
        <f>'[1]Market Costs, Winter'!N$3*Scenarios!$D$2*(1+[1]Main!$B$3)^(Scenarios!$B$4-2020)</f>
        <v>16.342924186321174</v>
      </c>
      <c r="O3" s="2">
        <f>'[1]Market Costs, Winter'!O$3*Scenarios!$D$2*(1+[1]Main!$B$3)^(Scenarios!$B$4-2020)</f>
        <v>13.96737990351186</v>
      </c>
      <c r="P3" s="2">
        <f>'[1]Market Costs, Winter'!P$3*Scenarios!$D$2*(1+[1]Main!$B$3)^(Scenarios!$B$4-2020)</f>
        <v>14.531459495760156</v>
      </c>
      <c r="Q3" s="2">
        <f>'[1]Market Costs, Winter'!Q$3*Scenarios!$D$2*(1+[1]Main!$B$3)^(Scenarios!$B$4-2020)</f>
        <v>13.177027474827595</v>
      </c>
      <c r="R3" s="2">
        <f>'[1]Market Costs, Winter'!R$3*Scenarios!$D$2*(1+[1]Main!$B$3)^(Scenarios!$B$4-2020)</f>
        <v>12.819990732915889</v>
      </c>
      <c r="S3" s="2">
        <f>'[1]Market Costs, Winter'!S$3*Scenarios!$D$2*(1+[1]Main!$B$3)^(Scenarios!$B$4-2020)</f>
        <v>12.752044782031433</v>
      </c>
      <c r="T3" s="2">
        <f>'[1]Market Costs, Winter'!T$3*Scenarios!$D$2*(1+[1]Main!$B$3)^(Scenarios!$B$4-2020)</f>
        <v>12.919986660632633</v>
      </c>
      <c r="U3" s="2">
        <f>'[1]Market Costs, Winter'!U$3*Scenarios!$D$2*(1+[1]Main!$B$3)^(Scenarios!$B$4-2020)</f>
        <v>14.674402392432171</v>
      </c>
      <c r="V3" s="2">
        <f>'[1]Market Costs, Winter'!V$3*Scenarios!$D$2*(1+[1]Main!$B$3)^(Scenarios!$B$4-2020)</f>
        <v>17.785814143310859</v>
      </c>
      <c r="W3" s="2">
        <f>'[1]Market Costs, Winter'!W$3*Scenarios!$D$2*(1+[1]Main!$B$3)^(Scenarios!$B$4-2020)</f>
        <v>17.762097160454967</v>
      </c>
      <c r="X3" s="2">
        <f>'[1]Market Costs, Winter'!X$3*Scenarios!$D$2*(1+[1]Main!$B$3)^(Scenarios!$B$4-2020)</f>
        <v>16.818545842512354</v>
      </c>
      <c r="Y3" s="2">
        <f>'[1]Market Costs, Winter'!Y$3*Scenarios!$D$2*(1+[1]Main!$B$3)^(Scenarios!$B$4-2020)</f>
        <v>15.99870743514238</v>
      </c>
    </row>
    <row r="4" spans="1:25" x14ac:dyDescent="0.25">
      <c r="A4" s="3" t="s">
        <v>6</v>
      </c>
      <c r="B4" s="2">
        <f>'[1]Market Costs, Winter'!B$3*Scenarios!$E$2*(1+[1]Main!$B$3)^(Scenarios!$B$4-2020)</f>
        <v>18.76509275121704</v>
      </c>
      <c r="C4" s="2">
        <f>'[1]Market Costs, Winter'!C$3*Scenarios!$E$2*(1+[1]Main!$B$3)^(Scenarios!$B$4-2020)</f>
        <v>17.880513390645845</v>
      </c>
      <c r="D4" s="2">
        <f>'[1]Market Costs, Winter'!D$3*Scenarios!$E$2*(1+[1]Main!$B$3)^(Scenarios!$B$4-2020)</f>
        <v>17.509408395745648</v>
      </c>
      <c r="E4" s="2">
        <f>'[1]Market Costs, Winter'!E$3*Scenarios!$E$2*(1+[1]Main!$B$3)^(Scenarios!$B$4-2020)</f>
        <v>17.003356129972651</v>
      </c>
      <c r="F4" s="2">
        <f>'[1]Market Costs, Winter'!F$3*Scenarios!$E$2*(1+[1]Main!$B$3)^(Scenarios!$B$4-2020)</f>
        <v>17.172040218563652</v>
      </c>
      <c r="G4" s="2">
        <f>'[1]Market Costs, Winter'!G$3*Scenarios!$E$2*(1+[1]Main!$B$3)^(Scenarios!$B$4-2020)</f>
        <v>17.89873127221367</v>
      </c>
      <c r="H4" s="2">
        <f>'[1]Market Costs, Winter'!H$3*Scenarios!$E$2*(1+[1]Main!$B$3)^(Scenarios!$B$4-2020)</f>
        <v>19.421611224013205</v>
      </c>
      <c r="I4" s="2">
        <f>'[1]Market Costs, Winter'!I$3*Scenarios!$E$2*(1+[1]Main!$B$3)^(Scenarios!$B$4-2020)</f>
        <v>20.146952804954495</v>
      </c>
      <c r="J4" s="2">
        <f>'[1]Market Costs, Winter'!J$3*Scenarios!$E$2*(1+[1]Main!$B$3)^(Scenarios!$B$4-2020)</f>
        <v>21.024110065627688</v>
      </c>
      <c r="K4" s="2">
        <f>'[1]Market Costs, Winter'!K$3*Scenarios!$E$2*(1+[1]Main!$B$3)^(Scenarios!$B$4-2020)</f>
        <v>19.933736116975478</v>
      </c>
      <c r="L4" s="2">
        <f>'[1]Market Costs, Winter'!L$3*Scenarios!$E$2*(1+[1]Main!$B$3)^(Scenarios!$B$4-2020)</f>
        <v>19.480988023197241</v>
      </c>
      <c r="M4" s="2">
        <f>'[1]Market Costs, Winter'!M$3*Scenarios!$E$2*(1+[1]Main!$B$3)^(Scenarios!$B$4-2020)</f>
        <v>17.692936684132658</v>
      </c>
      <c r="N4" s="2">
        <f>'[1]Market Costs, Winter'!N$3*Scenarios!$E$2*(1+[1]Main!$B$3)^(Scenarios!$B$4-2020)</f>
        <v>17.203078090864391</v>
      </c>
      <c r="O4" s="2">
        <f>'[1]Market Costs, Winter'!O$3*Scenarios!$E$2*(1+[1]Main!$B$3)^(Scenarios!$B$4-2020)</f>
        <v>14.702505161591434</v>
      </c>
      <c r="P4" s="2">
        <f>'[1]Market Costs, Winter'!P$3*Scenarios!$E$2*(1+[1]Main!$B$3)^(Scenarios!$B$4-2020)</f>
        <v>15.296273153431743</v>
      </c>
      <c r="Q4" s="2">
        <f>'[1]Market Costs, Winter'!Q$3*Scenarios!$E$2*(1+[1]Main!$B$3)^(Scenarios!$B$4-2020)</f>
        <v>13.870555236660625</v>
      </c>
      <c r="R4" s="2">
        <f>'[1]Market Costs, Winter'!R$3*Scenarios!$E$2*(1+[1]Main!$B$3)^(Scenarios!$B$4-2020)</f>
        <v>13.494727087279884</v>
      </c>
      <c r="S4" s="2">
        <f>'[1]Market Costs, Winter'!S$3*Scenarios!$E$2*(1+[1]Main!$B$3)^(Scenarios!$B$4-2020)</f>
        <v>13.423205033717299</v>
      </c>
      <c r="T4" s="2">
        <f>'[1]Market Costs, Winter'!T$3*Scenarios!$E$2*(1+[1]Main!$B$3)^(Scenarios!$B$4-2020)</f>
        <v>13.599985958560666</v>
      </c>
      <c r="U4" s="2">
        <f>'[1]Market Costs, Winter'!U$3*Scenarios!$E$2*(1+[1]Main!$B$3)^(Scenarios!$B$4-2020)</f>
        <v>15.446739360454917</v>
      </c>
      <c r="V4" s="2">
        <f>'[1]Market Costs, Winter'!V$3*Scenarios!$E$2*(1+[1]Main!$B$3)^(Scenarios!$B$4-2020)</f>
        <v>18.721909624537744</v>
      </c>
      <c r="W4" s="2">
        <f>'[1]Market Costs, Winter'!W$3*Scenarios!$E$2*(1+[1]Main!$B$3)^(Scenarios!$B$4-2020)</f>
        <v>18.696944379426281</v>
      </c>
      <c r="X4" s="2">
        <f>'[1]Market Costs, Winter'!X$3*Scenarios!$E$2*(1+[1]Main!$B$3)^(Scenarios!$B$4-2020)</f>
        <v>17.703732465802478</v>
      </c>
      <c r="Y4" s="2">
        <f>'[1]Market Costs, Winter'!Y$3*Scenarios!$E$2*(1+[1]Main!$B$3)^(Scenarios!$B$4-2020)</f>
        <v>16.840744668570927</v>
      </c>
    </row>
    <row r="5" spans="1:25" x14ac:dyDescent="0.25">
      <c r="A5" s="3" t="s">
        <v>7</v>
      </c>
      <c r="B5" s="2">
        <f>'[1]Market Costs, Winter'!B$3*Scenarios!$F$2*(1+[1]Main!$B$3)^(Scenarios!$B$4-2020)</f>
        <v>19.703347388777892</v>
      </c>
      <c r="C5" s="2">
        <f>'[1]Market Costs, Winter'!C$3*Scenarios!$F$2*(1+[1]Main!$B$3)^(Scenarios!$B$4-2020)</f>
        <v>18.774539060178135</v>
      </c>
      <c r="D5" s="2">
        <f>'[1]Market Costs, Winter'!D$3*Scenarios!$F$2*(1+[1]Main!$B$3)^(Scenarios!$B$4-2020)</f>
        <v>18.384878815532932</v>
      </c>
      <c r="E5" s="2">
        <f>'[1]Market Costs, Winter'!E$3*Scenarios!$F$2*(1+[1]Main!$B$3)^(Scenarios!$B$4-2020)</f>
        <v>17.853523936471287</v>
      </c>
      <c r="F5" s="2">
        <f>'[1]Market Costs, Winter'!F$3*Scenarios!$F$2*(1+[1]Main!$B$3)^(Scenarios!$B$4-2020)</f>
        <v>18.030642229491832</v>
      </c>
      <c r="G5" s="2">
        <f>'[1]Market Costs, Winter'!G$3*Scenarios!$F$2*(1+[1]Main!$B$3)^(Scenarios!$B$4-2020)</f>
        <v>18.793667835824351</v>
      </c>
      <c r="H5" s="2">
        <f>'[1]Market Costs, Winter'!H$3*Scenarios!$F$2*(1+[1]Main!$B$3)^(Scenarios!$B$4-2020)</f>
        <v>20.392691785213866</v>
      </c>
      <c r="I5" s="2">
        <f>'[1]Market Costs, Winter'!I$3*Scenarios!$F$2*(1+[1]Main!$B$3)^(Scenarios!$B$4-2020)</f>
        <v>21.154300445202221</v>
      </c>
      <c r="J5" s="2">
        <f>'[1]Market Costs, Winter'!J$3*Scenarios!$F$2*(1+[1]Main!$B$3)^(Scenarios!$B$4-2020)</f>
        <v>22.075315568909076</v>
      </c>
      <c r="K5" s="2">
        <f>'[1]Market Costs, Winter'!K$3*Scenarios!$F$2*(1+[1]Main!$B$3)^(Scenarios!$B$4-2020)</f>
        <v>20.930422922824253</v>
      </c>
      <c r="L5" s="2">
        <f>'[1]Market Costs, Winter'!L$3*Scenarios!$F$2*(1+[1]Main!$B$3)^(Scenarios!$B$4-2020)</f>
        <v>20.455037424357101</v>
      </c>
      <c r="M5" s="2">
        <f>'[1]Market Costs, Winter'!M$3*Scenarios!$F$2*(1+[1]Main!$B$3)^(Scenarios!$B$4-2020)</f>
        <v>18.577583518339292</v>
      </c>
      <c r="N5" s="2">
        <f>'[1]Market Costs, Winter'!N$3*Scenarios!$F$2*(1+[1]Main!$B$3)^(Scenarios!$B$4-2020)</f>
        <v>18.063231995407612</v>
      </c>
      <c r="O5" s="2">
        <f>'[1]Market Costs, Winter'!O$3*Scenarios!$F$2*(1+[1]Main!$B$3)^(Scenarios!$B$4-2020)</f>
        <v>15.437630419671006</v>
      </c>
      <c r="P5" s="2">
        <f>'[1]Market Costs, Winter'!P$3*Scenarios!$F$2*(1+[1]Main!$B$3)^(Scenarios!$B$4-2020)</f>
        <v>16.061086811103333</v>
      </c>
      <c r="Q5" s="2">
        <f>'[1]Market Costs, Winter'!Q$3*Scenarios!$F$2*(1+[1]Main!$B$3)^(Scenarios!$B$4-2020)</f>
        <v>14.564082998493657</v>
      </c>
      <c r="R5" s="2">
        <f>'[1]Market Costs, Winter'!R$3*Scenarios!$F$2*(1+[1]Main!$B$3)^(Scenarios!$B$4-2020)</f>
        <v>14.169463441643877</v>
      </c>
      <c r="S5" s="2">
        <f>'[1]Market Costs, Winter'!S$3*Scenarios!$F$2*(1+[1]Main!$B$3)^(Scenarios!$B$4-2020)</f>
        <v>14.094365285403164</v>
      </c>
      <c r="T5" s="2">
        <f>'[1]Market Costs, Winter'!T$3*Scenarios!$F$2*(1+[1]Main!$B$3)^(Scenarios!$B$4-2020)</f>
        <v>14.279985256488699</v>
      </c>
      <c r="U5" s="2">
        <f>'[1]Market Costs, Winter'!U$3*Scenarios!$F$2*(1+[1]Main!$B$3)^(Scenarios!$B$4-2020)</f>
        <v>16.219076328477662</v>
      </c>
      <c r="V5" s="2">
        <f>'[1]Market Costs, Winter'!V$3*Scenarios!$F$2*(1+[1]Main!$B$3)^(Scenarios!$B$4-2020)</f>
        <v>19.658005105764634</v>
      </c>
      <c r="W5" s="2">
        <f>'[1]Market Costs, Winter'!W$3*Scenarios!$F$2*(1+[1]Main!$B$3)^(Scenarios!$B$4-2020)</f>
        <v>19.631791598397594</v>
      </c>
      <c r="X5" s="2">
        <f>'[1]Market Costs, Winter'!X$3*Scenarios!$F$2*(1+[1]Main!$B$3)^(Scenarios!$B$4-2020)</f>
        <v>18.588919089092602</v>
      </c>
      <c r="Y5" s="2">
        <f>'[1]Market Costs, Winter'!Y$3*Scenarios!$F$2*(1+[1]Main!$B$3)^(Scenarios!$B$4-2020)</f>
        <v>17.682781901999476</v>
      </c>
    </row>
    <row r="6" spans="1:25" x14ac:dyDescent="0.25">
      <c r="A6" s="3" t="s">
        <v>8</v>
      </c>
      <c r="B6" s="2">
        <f>'[1]Market Costs, Winter'!B$3*Scenarios!$G$2*(1+[1]Main!$B$3)^(Scenarios!$B$4-2020)</f>
        <v>20.641602026338749</v>
      </c>
      <c r="C6" s="2">
        <f>'[1]Market Costs, Winter'!C$3*Scenarios!$G$2*(1+[1]Main!$B$3)^(Scenarios!$B$4-2020)</f>
        <v>19.668564729710432</v>
      </c>
      <c r="D6" s="2">
        <f>'[1]Market Costs, Winter'!D$3*Scenarios!$G$2*(1+[1]Main!$B$3)^(Scenarios!$B$4-2020)</f>
        <v>19.260349235320216</v>
      </c>
      <c r="E6" s="2">
        <f>'[1]Market Costs, Winter'!E$3*Scenarios!$G$2*(1+[1]Main!$B$3)^(Scenarios!$B$4-2020)</f>
        <v>18.703691742969916</v>
      </c>
      <c r="F6" s="2">
        <f>'[1]Market Costs, Winter'!F$3*Scenarios!$G$2*(1+[1]Main!$B$3)^(Scenarios!$B$4-2020)</f>
        <v>18.88924424042002</v>
      </c>
      <c r="G6" s="2">
        <f>'[1]Market Costs, Winter'!G$3*Scenarios!$G$2*(1+[1]Main!$B$3)^(Scenarios!$B$4-2020)</f>
        <v>19.688604399435039</v>
      </c>
      <c r="H6" s="2">
        <f>'[1]Market Costs, Winter'!H$3*Scenarios!$G$2*(1+[1]Main!$B$3)^(Scenarios!$B$4-2020)</f>
        <v>21.363772346414528</v>
      </c>
      <c r="I6" s="2">
        <f>'[1]Market Costs, Winter'!I$3*Scenarios!$G$2*(1+[1]Main!$B$3)^(Scenarios!$B$4-2020)</f>
        <v>22.161648085449947</v>
      </c>
      <c r="J6" s="2">
        <f>'[1]Market Costs, Winter'!J$3*Scenarios!$G$2*(1+[1]Main!$B$3)^(Scenarios!$B$4-2020)</f>
        <v>23.12652107219046</v>
      </c>
      <c r="K6" s="2">
        <f>'[1]Market Costs, Winter'!K$3*Scenarios!$G$2*(1+[1]Main!$B$3)^(Scenarios!$B$4-2020)</f>
        <v>21.927109728673027</v>
      </c>
      <c r="L6" s="2">
        <f>'[1]Market Costs, Winter'!L$3*Scenarios!$G$2*(1+[1]Main!$B$3)^(Scenarios!$B$4-2020)</f>
        <v>21.429086825516965</v>
      </c>
      <c r="M6" s="2">
        <f>'[1]Market Costs, Winter'!M$3*Scenarios!$G$2*(1+[1]Main!$B$3)^(Scenarios!$B$4-2020)</f>
        <v>19.462230352545927</v>
      </c>
      <c r="N6" s="2">
        <f>'[1]Market Costs, Winter'!N$3*Scenarios!$G$2*(1+[1]Main!$B$3)^(Scenarios!$B$4-2020)</f>
        <v>18.92338589995083</v>
      </c>
      <c r="O6" s="2">
        <f>'[1]Market Costs, Winter'!O$3*Scenarios!$G$2*(1+[1]Main!$B$3)^(Scenarios!$B$4-2020)</f>
        <v>16.172755677750576</v>
      </c>
      <c r="P6" s="2">
        <f>'[1]Market Costs, Winter'!P$3*Scenarios!$G$2*(1+[1]Main!$B$3)^(Scenarios!$B$4-2020)</f>
        <v>16.825900468774922</v>
      </c>
      <c r="Q6" s="2">
        <f>'[1]Market Costs, Winter'!Q$3*Scenarios!$G$2*(1+[1]Main!$B$3)^(Scenarios!$B$4-2020)</f>
        <v>15.25761076032669</v>
      </c>
      <c r="R6" s="2">
        <f>'[1]Market Costs, Winter'!R$3*Scenarios!$G$2*(1+[1]Main!$B$3)^(Scenarios!$B$4-2020)</f>
        <v>14.844199796007873</v>
      </c>
      <c r="S6" s="2">
        <f>'[1]Market Costs, Winter'!S$3*Scenarios!$G$2*(1+[1]Main!$B$3)^(Scenarios!$B$4-2020)</f>
        <v>14.765525537089029</v>
      </c>
      <c r="T6" s="2">
        <f>'[1]Market Costs, Winter'!T$3*Scenarios!$G$2*(1+[1]Main!$B$3)^(Scenarios!$B$4-2020)</f>
        <v>14.959984554416733</v>
      </c>
      <c r="U6" s="2">
        <f>'[1]Market Costs, Winter'!U$3*Scenarios!$G$2*(1+[1]Main!$B$3)^(Scenarios!$B$4-2020)</f>
        <v>16.991413296500411</v>
      </c>
      <c r="V6" s="2">
        <f>'[1]Market Costs, Winter'!V$3*Scenarios!$G$2*(1+[1]Main!$B$3)^(Scenarios!$B$4-2020)</f>
        <v>20.594100586991523</v>
      </c>
      <c r="W6" s="2">
        <f>'[1]Market Costs, Winter'!W$3*Scenarios!$G$2*(1+[1]Main!$B$3)^(Scenarios!$B$4-2020)</f>
        <v>20.566638817368908</v>
      </c>
      <c r="X6" s="2">
        <f>'[1]Market Costs, Winter'!X$3*Scenarios!$G$2*(1+[1]Main!$B$3)^(Scenarios!$B$4-2020)</f>
        <v>19.47410571238273</v>
      </c>
      <c r="Y6" s="2">
        <f>'[1]Market Costs, Winter'!Y$3*Scenarios!$G$2*(1+[1]Main!$B$3)^(Scenarios!$B$4-2020)</f>
        <v>18.524819135428025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6823-DA8E-471E-A695-B0127E4B2314}">
  <dimension ref="A1:Y6"/>
  <sheetViews>
    <sheetView zoomScale="85" zoomScaleNormal="85" workbookViewId="0">
      <selection activeCell="P35" sqref="P35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Winter'!B$4*Scenarios!$C$2*(1+[1]Main!$B$3)^(Scenarios!$B$4-2020)</f>
        <v>33.777166952190676</v>
      </c>
      <c r="C2" s="2">
        <f>'[1]Market Costs, Winter'!C$4*Scenarios!$C$2*(1+[1]Main!$B$3)^(Scenarios!$B$4-2020)</f>
        <v>33.777166952190676</v>
      </c>
      <c r="D2" s="2">
        <f>'[1]Market Costs, Winter'!D$4*Scenarios!$C$2*(1+[1]Main!$B$3)^(Scenarios!$B$4-2020)</f>
        <v>34.059058306316857</v>
      </c>
      <c r="E2" s="2">
        <f>'[1]Market Costs, Winter'!E$4*Scenarios!$C$2*(1+[1]Main!$B$3)^(Scenarios!$B$4-2020)</f>
        <v>34.437492287498152</v>
      </c>
      <c r="F2" s="2">
        <f>'[1]Market Costs, Winter'!F$4*Scenarios!$C$2*(1+[1]Main!$B$3)^(Scenarios!$B$4-2020)</f>
        <v>33.777166952190676</v>
      </c>
      <c r="G2" s="2">
        <f>'[1]Market Costs, Winter'!G$4*Scenarios!$C$2*(1+[1]Main!$B$3)^(Scenarios!$B$4-2020)</f>
        <v>37.843398118129841</v>
      </c>
      <c r="H2" s="2">
        <f>'[1]Market Costs, Winter'!H$4*Scenarios!$C$2*(1+[1]Main!$B$3)^(Scenarios!$B$4-2020)</f>
        <v>34.437492287498152</v>
      </c>
      <c r="I2" s="2">
        <f>'[1]Market Costs, Winter'!I$4*Scenarios!$C$2*(1+[1]Main!$B$3)^(Scenarios!$B$4-2020)</f>
        <v>33.680624325135561</v>
      </c>
      <c r="J2" s="2">
        <f>'[1]Market Costs, Winter'!J$4*Scenarios!$C$2*(1+[1]Main!$B$3)^(Scenarios!$B$4-2020)</f>
        <v>32.545322381591667</v>
      </c>
      <c r="K2" s="2">
        <f>'[1]Market Costs, Winter'!K$4*Scenarios!$C$2*(1+[1]Main!$B$3)^(Scenarios!$B$4-2020)</f>
        <v>31.788454419229069</v>
      </c>
      <c r="L2" s="2">
        <f>'[1]Market Costs, Winter'!L$4*Scenarios!$C$2*(1+[1]Main!$B$3)^(Scenarios!$B$4-2020)</f>
        <v>31.031586456866471</v>
      </c>
      <c r="M2" s="2">
        <f>'[1]Market Costs, Winter'!M$4*Scenarios!$C$2*(1+[1]Main!$B$3)^(Scenarios!$B$4-2020)</f>
        <v>30.274718494503876</v>
      </c>
      <c r="N2" s="2">
        <f>'[1]Market Costs, Winter'!N$4*Scenarios!$C$2*(1+[1]Main!$B$3)^(Scenarios!$B$4-2020)</f>
        <v>30.653152475685179</v>
      </c>
      <c r="O2" s="2">
        <f>'[1]Market Costs, Winter'!O$4*Scenarios!$C$2*(1+[1]Main!$B$3)^(Scenarios!$B$4-2020)</f>
        <v>31.031586456866471</v>
      </c>
      <c r="P2" s="2">
        <f>'[1]Market Costs, Winter'!P$4*Scenarios!$C$2*(1+[1]Main!$B$3)^(Scenarios!$B$4-2020)</f>
        <v>31.410020438047763</v>
      </c>
      <c r="Q2" s="2">
        <f>'[1]Market Costs, Winter'!Q$4*Scenarios!$C$2*(1+[1]Main!$B$3)^(Scenarios!$B$4-2020)</f>
        <v>31.788454419229069</v>
      </c>
      <c r="R2" s="2">
        <f>'[1]Market Costs, Winter'!R$4*Scenarios!$C$2*(1+[1]Main!$B$3)^(Scenarios!$B$4-2020)</f>
        <v>31.410020438047763</v>
      </c>
      <c r="S2" s="2">
        <f>'[1]Market Costs, Winter'!S$4*Scenarios!$C$2*(1+[1]Main!$B$3)^(Scenarios!$B$4-2020)</f>
        <v>31.788454419229069</v>
      </c>
      <c r="T2" s="2">
        <f>'[1]Market Costs, Winter'!T$4*Scenarios!$C$2*(1+[1]Main!$B$3)^(Scenarios!$B$4-2020)</f>
        <v>31.410020438047763</v>
      </c>
      <c r="U2" s="2">
        <f>'[1]Market Costs, Winter'!U$4*Scenarios!$C$2*(1+[1]Main!$B$3)^(Scenarios!$B$4-2020)</f>
        <v>31.788454419229069</v>
      </c>
      <c r="V2" s="2">
        <f>'[1]Market Costs, Winter'!V$4*Scenarios!$C$2*(1+[1]Main!$B$3)^(Scenarios!$B$4-2020)</f>
        <v>31.410020438047763</v>
      </c>
      <c r="W2" s="2">
        <f>'[1]Market Costs, Winter'!W$4*Scenarios!$C$2*(1+[1]Main!$B$3)^(Scenarios!$B$4-2020)</f>
        <v>31.031586456866471</v>
      </c>
      <c r="X2" s="2">
        <f>'[1]Market Costs, Winter'!X$4*Scenarios!$C$2*(1+[1]Main!$B$3)^(Scenarios!$B$4-2020)</f>
        <v>32.166888400410365</v>
      </c>
      <c r="Y2" s="2">
        <f>'[1]Market Costs, Winter'!Y$4*Scenarios!$C$2*(1+[1]Main!$B$3)^(Scenarios!$B$4-2020)</f>
        <v>33.302190343954265</v>
      </c>
    </row>
    <row r="3" spans="1:25" x14ac:dyDescent="0.25">
      <c r="A3" s="3" t="s">
        <v>5</v>
      </c>
      <c r="B3" s="2">
        <f>'[1]Market Costs, Winter'!B$4*Scenarios!$D$2*(1+[1]Main!$B$3)^(Scenarios!$B$4-2020)</f>
        <v>35.653676227312374</v>
      </c>
      <c r="C3" s="2">
        <f>'[1]Market Costs, Winter'!C$4*Scenarios!$D$2*(1+[1]Main!$B$3)^(Scenarios!$B$4-2020)</f>
        <v>35.653676227312374</v>
      </c>
      <c r="D3" s="2">
        <f>'[1]Market Costs, Winter'!D$4*Scenarios!$D$2*(1+[1]Main!$B$3)^(Scenarios!$B$4-2020)</f>
        <v>35.951228212223349</v>
      </c>
      <c r="E3" s="2">
        <f>'[1]Market Costs, Winter'!E$4*Scenarios!$D$2*(1+[1]Main!$B$3)^(Scenarios!$B$4-2020)</f>
        <v>36.350686303470276</v>
      </c>
      <c r="F3" s="2">
        <f>'[1]Market Costs, Winter'!F$4*Scenarios!$D$2*(1+[1]Main!$B$3)^(Scenarios!$B$4-2020)</f>
        <v>35.653676227312374</v>
      </c>
      <c r="G3" s="2">
        <f>'[1]Market Costs, Winter'!G$4*Scenarios!$D$2*(1+[1]Main!$B$3)^(Scenarios!$B$4-2020)</f>
        <v>39.945809124692609</v>
      </c>
      <c r="H3" s="2">
        <f>'[1]Market Costs, Winter'!H$4*Scenarios!$D$2*(1+[1]Main!$B$3)^(Scenarios!$B$4-2020)</f>
        <v>36.350686303470276</v>
      </c>
      <c r="I3" s="2">
        <f>'[1]Market Costs, Winter'!I$4*Scenarios!$D$2*(1+[1]Main!$B$3)^(Scenarios!$B$4-2020)</f>
        <v>35.551770120976421</v>
      </c>
      <c r="J3" s="2">
        <f>'[1]Market Costs, Winter'!J$4*Scenarios!$D$2*(1+[1]Main!$B$3)^(Scenarios!$B$4-2020)</f>
        <v>34.353395847235646</v>
      </c>
      <c r="K3" s="2">
        <f>'[1]Market Costs, Winter'!K$4*Scenarios!$D$2*(1+[1]Main!$B$3)^(Scenarios!$B$4-2020)</f>
        <v>33.554479664741791</v>
      </c>
      <c r="L3" s="2">
        <f>'[1]Market Costs, Winter'!L$4*Scenarios!$D$2*(1+[1]Main!$B$3)^(Scenarios!$B$4-2020)</f>
        <v>32.755563482247936</v>
      </c>
      <c r="M3" s="2">
        <f>'[1]Market Costs, Winter'!M$4*Scenarios!$D$2*(1+[1]Main!$B$3)^(Scenarios!$B$4-2020)</f>
        <v>31.956647299754088</v>
      </c>
      <c r="N3" s="2">
        <f>'[1]Market Costs, Winter'!N$4*Scenarios!$D$2*(1+[1]Main!$B$3)^(Scenarios!$B$4-2020)</f>
        <v>32.356105391001023</v>
      </c>
      <c r="O3" s="2">
        <f>'[1]Market Costs, Winter'!O$4*Scenarios!$D$2*(1+[1]Main!$B$3)^(Scenarios!$B$4-2020)</f>
        <v>32.755563482247936</v>
      </c>
      <c r="P3" s="2">
        <f>'[1]Market Costs, Winter'!P$4*Scenarios!$D$2*(1+[1]Main!$B$3)^(Scenarios!$B$4-2020)</f>
        <v>33.155021573494864</v>
      </c>
      <c r="Q3" s="2">
        <f>'[1]Market Costs, Winter'!Q$4*Scenarios!$D$2*(1+[1]Main!$B$3)^(Scenarios!$B$4-2020)</f>
        <v>33.554479664741791</v>
      </c>
      <c r="R3" s="2">
        <f>'[1]Market Costs, Winter'!R$4*Scenarios!$D$2*(1+[1]Main!$B$3)^(Scenarios!$B$4-2020)</f>
        <v>33.155021573494864</v>
      </c>
      <c r="S3" s="2">
        <f>'[1]Market Costs, Winter'!S$4*Scenarios!$D$2*(1+[1]Main!$B$3)^(Scenarios!$B$4-2020)</f>
        <v>33.554479664741791</v>
      </c>
      <c r="T3" s="2">
        <f>'[1]Market Costs, Winter'!T$4*Scenarios!$D$2*(1+[1]Main!$B$3)^(Scenarios!$B$4-2020)</f>
        <v>33.155021573494864</v>
      </c>
      <c r="U3" s="2">
        <f>'[1]Market Costs, Winter'!U$4*Scenarios!$D$2*(1+[1]Main!$B$3)^(Scenarios!$B$4-2020)</f>
        <v>33.554479664741791</v>
      </c>
      <c r="V3" s="2">
        <f>'[1]Market Costs, Winter'!V$4*Scenarios!$D$2*(1+[1]Main!$B$3)^(Scenarios!$B$4-2020)</f>
        <v>33.155021573494864</v>
      </c>
      <c r="W3" s="2">
        <f>'[1]Market Costs, Winter'!W$4*Scenarios!$D$2*(1+[1]Main!$B$3)^(Scenarios!$B$4-2020)</f>
        <v>32.755563482247936</v>
      </c>
      <c r="X3" s="2">
        <f>'[1]Market Costs, Winter'!X$4*Scenarios!$D$2*(1+[1]Main!$B$3)^(Scenarios!$B$4-2020)</f>
        <v>33.953937755988719</v>
      </c>
      <c r="Y3" s="2">
        <f>'[1]Market Costs, Winter'!Y$4*Scenarios!$D$2*(1+[1]Main!$B$3)^(Scenarios!$B$4-2020)</f>
        <v>35.152312029729494</v>
      </c>
    </row>
    <row r="4" spans="1:25" x14ac:dyDescent="0.25">
      <c r="A4" s="3" t="s">
        <v>6</v>
      </c>
      <c r="B4" s="2">
        <f>'[1]Market Costs, Winter'!B$4*Scenarios!$E$2*(1+[1]Main!$B$3)^(Scenarios!$B$4-2020)</f>
        <v>37.53018550243408</v>
      </c>
      <c r="C4" s="2">
        <f>'[1]Market Costs, Winter'!C$4*Scenarios!$E$2*(1+[1]Main!$B$3)^(Scenarios!$B$4-2020)</f>
        <v>37.53018550243408</v>
      </c>
      <c r="D4" s="2">
        <f>'[1]Market Costs, Winter'!D$4*Scenarios!$E$2*(1+[1]Main!$B$3)^(Scenarios!$B$4-2020)</f>
        <v>37.843398118129841</v>
      </c>
      <c r="E4" s="2">
        <f>'[1]Market Costs, Winter'!E$4*Scenarios!$E$2*(1+[1]Main!$B$3)^(Scenarios!$B$4-2020)</f>
        <v>38.263880319442393</v>
      </c>
      <c r="F4" s="2">
        <f>'[1]Market Costs, Winter'!F$4*Scenarios!$E$2*(1+[1]Main!$B$3)^(Scenarios!$B$4-2020)</f>
        <v>37.53018550243408</v>
      </c>
      <c r="G4" s="2">
        <f>'[1]Market Costs, Winter'!G$4*Scenarios!$E$2*(1+[1]Main!$B$3)^(Scenarios!$B$4-2020)</f>
        <v>42.048220131255377</v>
      </c>
      <c r="H4" s="2">
        <f>'[1]Market Costs, Winter'!H$4*Scenarios!$E$2*(1+[1]Main!$B$3)^(Scenarios!$B$4-2020)</f>
        <v>38.263880319442393</v>
      </c>
      <c r="I4" s="2">
        <f>'[1]Market Costs, Winter'!I$4*Scenarios!$E$2*(1+[1]Main!$B$3)^(Scenarios!$B$4-2020)</f>
        <v>37.422915916817288</v>
      </c>
      <c r="J4" s="2">
        <f>'[1]Market Costs, Winter'!J$4*Scenarios!$E$2*(1+[1]Main!$B$3)^(Scenarios!$B$4-2020)</f>
        <v>36.161469312879625</v>
      </c>
      <c r="K4" s="2">
        <f>'[1]Market Costs, Winter'!K$4*Scenarios!$E$2*(1+[1]Main!$B$3)^(Scenarios!$B$4-2020)</f>
        <v>35.32050491025452</v>
      </c>
      <c r="L4" s="2">
        <f>'[1]Market Costs, Winter'!L$4*Scenarios!$E$2*(1+[1]Main!$B$3)^(Scenarios!$B$4-2020)</f>
        <v>34.479540507629409</v>
      </c>
      <c r="M4" s="2">
        <f>'[1]Market Costs, Winter'!M$4*Scenarios!$E$2*(1+[1]Main!$B$3)^(Scenarios!$B$4-2020)</f>
        <v>33.638576105004304</v>
      </c>
      <c r="N4" s="2">
        <f>'[1]Market Costs, Winter'!N$4*Scenarios!$E$2*(1+[1]Main!$B$3)^(Scenarios!$B$4-2020)</f>
        <v>34.059058306316864</v>
      </c>
      <c r="O4" s="2">
        <f>'[1]Market Costs, Winter'!O$4*Scenarios!$E$2*(1+[1]Main!$B$3)^(Scenarios!$B$4-2020)</f>
        <v>34.479540507629409</v>
      </c>
      <c r="P4" s="2">
        <f>'[1]Market Costs, Winter'!P$4*Scenarios!$E$2*(1+[1]Main!$B$3)^(Scenarios!$B$4-2020)</f>
        <v>34.900022708941961</v>
      </c>
      <c r="Q4" s="2">
        <f>'[1]Market Costs, Winter'!Q$4*Scenarios!$E$2*(1+[1]Main!$B$3)^(Scenarios!$B$4-2020)</f>
        <v>35.32050491025452</v>
      </c>
      <c r="R4" s="2">
        <f>'[1]Market Costs, Winter'!R$4*Scenarios!$E$2*(1+[1]Main!$B$3)^(Scenarios!$B$4-2020)</f>
        <v>34.900022708941961</v>
      </c>
      <c r="S4" s="2">
        <f>'[1]Market Costs, Winter'!S$4*Scenarios!$E$2*(1+[1]Main!$B$3)^(Scenarios!$B$4-2020)</f>
        <v>35.32050491025452</v>
      </c>
      <c r="T4" s="2">
        <f>'[1]Market Costs, Winter'!T$4*Scenarios!$E$2*(1+[1]Main!$B$3)^(Scenarios!$B$4-2020)</f>
        <v>34.900022708941961</v>
      </c>
      <c r="U4" s="2">
        <f>'[1]Market Costs, Winter'!U$4*Scenarios!$E$2*(1+[1]Main!$B$3)^(Scenarios!$B$4-2020)</f>
        <v>35.32050491025452</v>
      </c>
      <c r="V4" s="2">
        <f>'[1]Market Costs, Winter'!V$4*Scenarios!$E$2*(1+[1]Main!$B$3)^(Scenarios!$B$4-2020)</f>
        <v>34.900022708941961</v>
      </c>
      <c r="W4" s="2">
        <f>'[1]Market Costs, Winter'!W$4*Scenarios!$E$2*(1+[1]Main!$B$3)^(Scenarios!$B$4-2020)</f>
        <v>34.479540507629409</v>
      </c>
      <c r="X4" s="2">
        <f>'[1]Market Costs, Winter'!X$4*Scenarios!$E$2*(1+[1]Main!$B$3)^(Scenarios!$B$4-2020)</f>
        <v>35.740987111567073</v>
      </c>
      <c r="Y4" s="2">
        <f>'[1]Market Costs, Winter'!Y$4*Scenarios!$E$2*(1+[1]Main!$B$3)^(Scenarios!$B$4-2020)</f>
        <v>37.002433715504736</v>
      </c>
    </row>
    <row r="5" spans="1:25" x14ac:dyDescent="0.25">
      <c r="A5" s="3" t="s">
        <v>7</v>
      </c>
      <c r="B5" s="2">
        <f>'[1]Market Costs, Winter'!B$4*Scenarios!$F$2*(1+[1]Main!$B$3)^(Scenarios!$B$4-2020)</f>
        <v>39.406694777555785</v>
      </c>
      <c r="C5" s="2">
        <f>'[1]Market Costs, Winter'!C$4*Scenarios!$F$2*(1+[1]Main!$B$3)^(Scenarios!$B$4-2020)</f>
        <v>39.406694777555785</v>
      </c>
      <c r="D5" s="2">
        <f>'[1]Market Costs, Winter'!D$4*Scenarios!$F$2*(1+[1]Main!$B$3)^(Scenarios!$B$4-2020)</f>
        <v>39.73556802403634</v>
      </c>
      <c r="E5" s="2">
        <f>'[1]Market Costs, Winter'!E$4*Scenarios!$F$2*(1+[1]Main!$B$3)^(Scenarios!$B$4-2020)</f>
        <v>40.177074335414517</v>
      </c>
      <c r="F5" s="2">
        <f>'[1]Market Costs, Winter'!F$4*Scenarios!$F$2*(1+[1]Main!$B$3)^(Scenarios!$B$4-2020)</f>
        <v>39.406694777555785</v>
      </c>
      <c r="G5" s="2">
        <f>'[1]Market Costs, Winter'!G$4*Scenarios!$F$2*(1+[1]Main!$B$3)^(Scenarios!$B$4-2020)</f>
        <v>44.150631137818152</v>
      </c>
      <c r="H5" s="2">
        <f>'[1]Market Costs, Winter'!H$4*Scenarios!$F$2*(1+[1]Main!$B$3)^(Scenarios!$B$4-2020)</f>
        <v>40.177074335414517</v>
      </c>
      <c r="I5" s="2">
        <f>'[1]Market Costs, Winter'!I$4*Scenarios!$F$2*(1+[1]Main!$B$3)^(Scenarios!$B$4-2020)</f>
        <v>39.294061712658156</v>
      </c>
      <c r="J5" s="2">
        <f>'[1]Market Costs, Winter'!J$4*Scenarios!$F$2*(1+[1]Main!$B$3)^(Scenarios!$B$4-2020)</f>
        <v>37.969542778523603</v>
      </c>
      <c r="K5" s="2">
        <f>'[1]Market Costs, Winter'!K$4*Scenarios!$F$2*(1+[1]Main!$B$3)^(Scenarios!$B$4-2020)</f>
        <v>37.08653015576725</v>
      </c>
      <c r="L5" s="2">
        <f>'[1]Market Costs, Winter'!L$4*Scenarios!$F$2*(1+[1]Main!$B$3)^(Scenarios!$B$4-2020)</f>
        <v>36.203517533010881</v>
      </c>
      <c r="M5" s="2">
        <f>'[1]Market Costs, Winter'!M$4*Scenarios!$F$2*(1+[1]Main!$B$3)^(Scenarios!$B$4-2020)</f>
        <v>35.32050491025452</v>
      </c>
      <c r="N5" s="2">
        <f>'[1]Market Costs, Winter'!N$4*Scenarios!$F$2*(1+[1]Main!$B$3)^(Scenarios!$B$4-2020)</f>
        <v>35.762011221632712</v>
      </c>
      <c r="O5" s="2">
        <f>'[1]Market Costs, Winter'!O$4*Scenarios!$F$2*(1+[1]Main!$B$3)^(Scenarios!$B$4-2020)</f>
        <v>36.203517533010881</v>
      </c>
      <c r="P5" s="2">
        <f>'[1]Market Costs, Winter'!P$4*Scenarios!$F$2*(1+[1]Main!$B$3)^(Scenarios!$B$4-2020)</f>
        <v>36.645023844389065</v>
      </c>
      <c r="Q5" s="2">
        <f>'[1]Market Costs, Winter'!Q$4*Scenarios!$F$2*(1+[1]Main!$B$3)^(Scenarios!$B$4-2020)</f>
        <v>37.08653015576725</v>
      </c>
      <c r="R5" s="2">
        <f>'[1]Market Costs, Winter'!R$4*Scenarios!$F$2*(1+[1]Main!$B$3)^(Scenarios!$B$4-2020)</f>
        <v>36.645023844389065</v>
      </c>
      <c r="S5" s="2">
        <f>'[1]Market Costs, Winter'!S$4*Scenarios!$F$2*(1+[1]Main!$B$3)^(Scenarios!$B$4-2020)</f>
        <v>37.08653015576725</v>
      </c>
      <c r="T5" s="2">
        <f>'[1]Market Costs, Winter'!T$4*Scenarios!$F$2*(1+[1]Main!$B$3)^(Scenarios!$B$4-2020)</f>
        <v>36.645023844389065</v>
      </c>
      <c r="U5" s="2">
        <f>'[1]Market Costs, Winter'!U$4*Scenarios!$F$2*(1+[1]Main!$B$3)^(Scenarios!$B$4-2020)</f>
        <v>37.08653015576725</v>
      </c>
      <c r="V5" s="2">
        <f>'[1]Market Costs, Winter'!V$4*Scenarios!$F$2*(1+[1]Main!$B$3)^(Scenarios!$B$4-2020)</f>
        <v>36.645023844389065</v>
      </c>
      <c r="W5" s="2">
        <f>'[1]Market Costs, Winter'!W$4*Scenarios!$F$2*(1+[1]Main!$B$3)^(Scenarios!$B$4-2020)</f>
        <v>36.203517533010881</v>
      </c>
      <c r="X5" s="2">
        <f>'[1]Market Costs, Winter'!X$4*Scenarios!$F$2*(1+[1]Main!$B$3)^(Scenarios!$B$4-2020)</f>
        <v>37.528036467145434</v>
      </c>
      <c r="Y5" s="2">
        <f>'[1]Market Costs, Winter'!Y$4*Scenarios!$F$2*(1+[1]Main!$B$3)^(Scenarios!$B$4-2020)</f>
        <v>38.852555401279979</v>
      </c>
    </row>
    <row r="6" spans="1:25" x14ac:dyDescent="0.25">
      <c r="A6" s="3" t="s">
        <v>8</v>
      </c>
      <c r="B6" s="2">
        <f>'[1]Market Costs, Winter'!B$4*Scenarios!$G$2*(1+[1]Main!$B$3)^(Scenarios!$B$4-2020)</f>
        <v>41.283204052677497</v>
      </c>
      <c r="C6" s="2">
        <f>'[1]Market Costs, Winter'!C$4*Scenarios!$G$2*(1+[1]Main!$B$3)^(Scenarios!$B$4-2020)</f>
        <v>41.283204052677497</v>
      </c>
      <c r="D6" s="2">
        <f>'[1]Market Costs, Winter'!D$4*Scenarios!$G$2*(1+[1]Main!$B$3)^(Scenarios!$B$4-2020)</f>
        <v>41.627737929942825</v>
      </c>
      <c r="E6" s="2">
        <f>'[1]Market Costs, Winter'!E$4*Scenarios!$G$2*(1+[1]Main!$B$3)^(Scenarios!$B$4-2020)</f>
        <v>42.090268351386634</v>
      </c>
      <c r="F6" s="2">
        <f>'[1]Market Costs, Winter'!F$4*Scenarios!$G$2*(1+[1]Main!$B$3)^(Scenarios!$B$4-2020)</f>
        <v>41.283204052677497</v>
      </c>
      <c r="G6" s="2">
        <f>'[1]Market Costs, Winter'!G$4*Scenarios!$G$2*(1+[1]Main!$B$3)^(Scenarios!$B$4-2020)</f>
        <v>46.25304214438092</v>
      </c>
      <c r="H6" s="2">
        <f>'[1]Market Costs, Winter'!H$4*Scenarios!$G$2*(1+[1]Main!$B$3)^(Scenarios!$B$4-2020)</f>
        <v>42.090268351386634</v>
      </c>
      <c r="I6" s="2">
        <f>'[1]Market Costs, Winter'!I$4*Scenarios!$G$2*(1+[1]Main!$B$3)^(Scenarios!$B$4-2020)</f>
        <v>41.165207508499023</v>
      </c>
      <c r="J6" s="2">
        <f>'[1]Market Costs, Winter'!J$4*Scenarios!$G$2*(1+[1]Main!$B$3)^(Scenarios!$B$4-2020)</f>
        <v>39.777616244167596</v>
      </c>
      <c r="K6" s="2">
        <f>'[1]Market Costs, Winter'!K$4*Scenarios!$G$2*(1+[1]Main!$B$3)^(Scenarios!$B$4-2020)</f>
        <v>38.852555401279979</v>
      </c>
      <c r="L6" s="2">
        <f>'[1]Market Costs, Winter'!L$4*Scenarios!$G$2*(1+[1]Main!$B$3)^(Scenarios!$B$4-2020)</f>
        <v>37.927494558392354</v>
      </c>
      <c r="M6" s="2">
        <f>'[1]Market Costs, Winter'!M$4*Scenarios!$G$2*(1+[1]Main!$B$3)^(Scenarios!$B$4-2020)</f>
        <v>37.002433715504736</v>
      </c>
      <c r="N6" s="2">
        <f>'[1]Market Costs, Winter'!N$4*Scenarios!$G$2*(1+[1]Main!$B$3)^(Scenarios!$B$4-2020)</f>
        <v>37.464964136948552</v>
      </c>
      <c r="O6" s="2">
        <f>'[1]Market Costs, Winter'!O$4*Scenarios!$G$2*(1+[1]Main!$B$3)^(Scenarios!$B$4-2020)</f>
        <v>37.927494558392354</v>
      </c>
      <c r="P6" s="2">
        <f>'[1]Market Costs, Winter'!P$4*Scenarios!$G$2*(1+[1]Main!$B$3)^(Scenarios!$B$4-2020)</f>
        <v>38.390024979836156</v>
      </c>
      <c r="Q6" s="2">
        <f>'[1]Market Costs, Winter'!Q$4*Scenarios!$G$2*(1+[1]Main!$B$3)^(Scenarios!$B$4-2020)</f>
        <v>38.852555401279979</v>
      </c>
      <c r="R6" s="2">
        <f>'[1]Market Costs, Winter'!R$4*Scenarios!$G$2*(1+[1]Main!$B$3)^(Scenarios!$B$4-2020)</f>
        <v>38.390024979836156</v>
      </c>
      <c r="S6" s="2">
        <f>'[1]Market Costs, Winter'!S$4*Scenarios!$G$2*(1+[1]Main!$B$3)^(Scenarios!$B$4-2020)</f>
        <v>38.852555401279979</v>
      </c>
      <c r="T6" s="2">
        <f>'[1]Market Costs, Winter'!T$4*Scenarios!$G$2*(1+[1]Main!$B$3)^(Scenarios!$B$4-2020)</f>
        <v>38.390024979836156</v>
      </c>
      <c r="U6" s="2">
        <f>'[1]Market Costs, Winter'!U$4*Scenarios!$G$2*(1+[1]Main!$B$3)^(Scenarios!$B$4-2020)</f>
        <v>38.852555401279979</v>
      </c>
      <c r="V6" s="2">
        <f>'[1]Market Costs, Winter'!V$4*Scenarios!$G$2*(1+[1]Main!$B$3)^(Scenarios!$B$4-2020)</f>
        <v>38.390024979836156</v>
      </c>
      <c r="W6" s="2">
        <f>'[1]Market Costs, Winter'!W$4*Scenarios!$G$2*(1+[1]Main!$B$3)^(Scenarios!$B$4-2020)</f>
        <v>37.927494558392354</v>
      </c>
      <c r="X6" s="2">
        <f>'[1]Market Costs, Winter'!X$4*Scenarios!$G$2*(1+[1]Main!$B$3)^(Scenarios!$B$4-2020)</f>
        <v>39.315085822723788</v>
      </c>
      <c r="Y6" s="2">
        <f>'[1]Market Costs, Winter'!Y$4*Scenarios!$G$2*(1+[1]Main!$B$3)^(Scenarios!$B$4-2020)</f>
        <v>40.702677087055214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2E85-6557-4099-95B9-BA8570415784}">
  <dimension ref="A1:Y6"/>
  <sheetViews>
    <sheetView zoomScale="85" zoomScaleNormal="85" workbookViewId="0">
      <selection activeCell="J10" sqref="J10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Winter'!B$5*Scenarios!$C$2*(1+[1]Main!$B$3)^(Scenarios!$B$4-2020)</f>
        <v>185.77441823704874</v>
      </c>
      <c r="C2" s="2">
        <f>'[1]Market Costs, Winter'!C$5*Scenarios!$C$2*(1+[1]Main!$B$3)^(Scenarios!$B$4-2020)</f>
        <v>178.99927309875417</v>
      </c>
      <c r="D2" s="2">
        <f>'[1]Market Costs, Winter'!D$5*Scenarios!$C$2*(1+[1]Main!$B$3)^(Scenarios!$B$4-2020)</f>
        <v>178.99927309875417</v>
      </c>
      <c r="E2" s="2">
        <f>'[1]Market Costs, Winter'!E$5*Scenarios!$C$2*(1+[1]Main!$B$3)^(Scenarios!$B$4-2020)</f>
        <v>181.08065999525132</v>
      </c>
      <c r="F2" s="2">
        <f>'[1]Market Costs, Winter'!F$5*Scenarios!$C$2*(1+[1]Main!$B$3)^(Scenarios!$B$4-2020)</f>
        <v>178.99927309875417</v>
      </c>
      <c r="G2" s="2">
        <f>'[1]Market Costs, Winter'!G$5*Scenarios!$C$2*(1+[1]Main!$B$3)^(Scenarios!$B$4-2020)</f>
        <v>178.99927309875417</v>
      </c>
      <c r="H2" s="2">
        <f>'[1]Market Costs, Winter'!H$5*Scenarios!$C$2*(1+[1]Main!$B$3)^(Scenarios!$B$4-2020)</f>
        <v>192.27395111773077</v>
      </c>
      <c r="I2" s="2">
        <f>'[1]Market Costs, Winter'!I$5*Scenarios!$C$2*(1+[1]Main!$B$3)^(Scenarios!$B$4-2020)</f>
        <v>199.45483276904952</v>
      </c>
      <c r="J2" s="2">
        <f>'[1]Market Costs, Winter'!J$5*Scenarios!$C$2*(1+[1]Main!$B$3)^(Scenarios!$B$4-2020)</f>
        <v>208.13868964971417</v>
      </c>
      <c r="K2" s="2">
        <f>'[1]Market Costs, Winter'!K$5*Scenarios!$C$2*(1+[1]Main!$B$3)^(Scenarios!$B$4-2020)</f>
        <v>203.97591585671987</v>
      </c>
      <c r="L2" s="2">
        <f>'[1]Market Costs, Winter'!L$5*Scenarios!$C$2*(1+[1]Main!$B$3)^(Scenarios!$B$4-2020)</f>
        <v>206.05730275321702</v>
      </c>
      <c r="M2" s="2">
        <f>'[1]Market Costs, Winter'!M$5*Scenarios!$C$2*(1+[1]Main!$B$3)^(Scenarios!$B$4-2020)</f>
        <v>208.13868964971417</v>
      </c>
      <c r="N2" s="2">
        <f>'[1]Market Costs, Winter'!N$5*Scenarios!$C$2*(1+[1]Main!$B$3)^(Scenarios!$B$4-2020)</f>
        <v>199.81314206372559</v>
      </c>
      <c r="O2" s="2">
        <f>'[1]Market Costs, Winter'!O$5*Scenarios!$C$2*(1+[1]Main!$B$3)^(Scenarios!$B$4-2020)</f>
        <v>187.32482068474275</v>
      </c>
      <c r="P2" s="2">
        <f>'[1]Market Costs, Winter'!P$5*Scenarios!$C$2*(1+[1]Main!$B$3)^(Scenarios!$B$4-2020)</f>
        <v>189.40620758123987</v>
      </c>
      <c r="Q2" s="2">
        <f>'[1]Market Costs, Winter'!Q$5*Scenarios!$C$2*(1+[1]Main!$B$3)^(Scenarios!$B$4-2020)</f>
        <v>193.56898137423417</v>
      </c>
      <c r="R2" s="2">
        <f>'[1]Market Costs, Winter'!R$5*Scenarios!$C$2*(1+[1]Main!$B$3)^(Scenarios!$B$4-2020)</f>
        <v>195.65036827073129</v>
      </c>
      <c r="S2" s="2">
        <f>'[1]Market Costs, Winter'!S$5*Scenarios!$C$2*(1+[1]Main!$B$3)^(Scenarios!$B$4-2020)</f>
        <v>193.56898137423417</v>
      </c>
      <c r="T2" s="2">
        <f>'[1]Market Costs, Winter'!T$5*Scenarios!$C$2*(1+[1]Main!$B$3)^(Scenarios!$B$4-2020)</f>
        <v>189.40620758123987</v>
      </c>
      <c r="U2" s="2">
        <f>'[1]Market Costs, Winter'!U$5*Scenarios!$C$2*(1+[1]Main!$B$3)^(Scenarios!$B$4-2020)</f>
        <v>189.40620758123987</v>
      </c>
      <c r="V2" s="2">
        <f>'[1]Market Costs, Winter'!V$5*Scenarios!$C$2*(1+[1]Main!$B$3)^(Scenarios!$B$4-2020)</f>
        <v>191.48759447773699</v>
      </c>
      <c r="W2" s="2">
        <f>'[1]Market Costs, Winter'!W$5*Scenarios!$C$2*(1+[1]Main!$B$3)^(Scenarios!$B$4-2020)</f>
        <v>193.56898137423417</v>
      </c>
      <c r="X2" s="2">
        <f>'[1]Market Costs, Winter'!X$5*Scenarios!$C$2*(1+[1]Main!$B$3)^(Scenarios!$B$4-2020)</f>
        <v>183.16204689174847</v>
      </c>
      <c r="Y2" s="2">
        <f>'[1]Market Costs, Winter'!Y$5*Scenarios!$C$2*(1+[1]Main!$B$3)^(Scenarios!$B$4-2020)</f>
        <v>166.72337221885223</v>
      </c>
    </row>
    <row r="3" spans="1:25" x14ac:dyDescent="0.25">
      <c r="A3" s="3" t="s">
        <v>5</v>
      </c>
      <c r="B3" s="2">
        <f>'[1]Market Costs, Winter'!B$5*Scenarios!$D$2*(1+[1]Main!$B$3)^(Scenarios!$B$4-2020)</f>
        <v>196.09521925021809</v>
      </c>
      <c r="C3" s="2">
        <f>'[1]Market Costs, Winter'!C$5*Scenarios!$D$2*(1+[1]Main!$B$3)^(Scenarios!$B$4-2020)</f>
        <v>188.94367715979607</v>
      </c>
      <c r="D3" s="2">
        <f>'[1]Market Costs, Winter'!D$5*Scenarios!$D$2*(1+[1]Main!$B$3)^(Scenarios!$B$4-2020)</f>
        <v>188.94367715979607</v>
      </c>
      <c r="E3" s="2">
        <f>'[1]Market Costs, Winter'!E$5*Scenarios!$D$2*(1+[1]Main!$B$3)^(Scenarios!$B$4-2020)</f>
        <v>191.14069666165412</v>
      </c>
      <c r="F3" s="2">
        <f>'[1]Market Costs, Winter'!F$5*Scenarios!$D$2*(1+[1]Main!$B$3)^(Scenarios!$B$4-2020)</f>
        <v>188.94367715979607</v>
      </c>
      <c r="G3" s="2">
        <f>'[1]Market Costs, Winter'!G$5*Scenarios!$D$2*(1+[1]Main!$B$3)^(Scenarios!$B$4-2020)</f>
        <v>188.94367715979607</v>
      </c>
      <c r="H3" s="2">
        <f>'[1]Market Costs, Winter'!H$5*Scenarios!$D$2*(1+[1]Main!$B$3)^(Scenarios!$B$4-2020)</f>
        <v>202.95583729093801</v>
      </c>
      <c r="I3" s="2">
        <f>'[1]Market Costs, Winter'!I$5*Scenarios!$D$2*(1+[1]Main!$B$3)^(Scenarios!$B$4-2020)</f>
        <v>210.53565681177449</v>
      </c>
      <c r="J3" s="2">
        <f>'[1]Market Costs, Winter'!J$5*Scenarios!$D$2*(1+[1]Main!$B$3)^(Scenarios!$B$4-2020)</f>
        <v>219.70195018580938</v>
      </c>
      <c r="K3" s="2">
        <f>'[1]Market Costs, Winter'!K$5*Scenarios!$D$2*(1+[1]Main!$B$3)^(Scenarios!$B$4-2020)</f>
        <v>215.30791118209319</v>
      </c>
      <c r="L3" s="2">
        <f>'[1]Market Costs, Winter'!L$5*Scenarios!$D$2*(1+[1]Main!$B$3)^(Scenarios!$B$4-2020)</f>
        <v>217.50493068395127</v>
      </c>
      <c r="M3" s="2">
        <f>'[1]Market Costs, Winter'!M$5*Scenarios!$D$2*(1+[1]Main!$B$3)^(Scenarios!$B$4-2020)</f>
        <v>219.70195018580938</v>
      </c>
      <c r="N3" s="2">
        <f>'[1]Market Costs, Winter'!N$5*Scenarios!$D$2*(1+[1]Main!$B$3)^(Scenarios!$B$4-2020)</f>
        <v>210.91387217837701</v>
      </c>
      <c r="O3" s="2">
        <f>'[1]Market Costs, Winter'!O$5*Scenarios!$D$2*(1+[1]Main!$B$3)^(Scenarios!$B$4-2020)</f>
        <v>197.73175516722844</v>
      </c>
      <c r="P3" s="2">
        <f>'[1]Market Costs, Winter'!P$5*Scenarios!$D$2*(1+[1]Main!$B$3)^(Scenarios!$B$4-2020)</f>
        <v>199.92877466908652</v>
      </c>
      <c r="Q3" s="2">
        <f>'[1]Market Costs, Winter'!Q$5*Scenarios!$D$2*(1+[1]Main!$B$3)^(Scenarios!$B$4-2020)</f>
        <v>204.32281367280271</v>
      </c>
      <c r="R3" s="2">
        <f>'[1]Market Costs, Winter'!R$5*Scenarios!$D$2*(1+[1]Main!$B$3)^(Scenarios!$B$4-2020)</f>
        <v>206.51983317466082</v>
      </c>
      <c r="S3" s="2">
        <f>'[1]Market Costs, Winter'!S$5*Scenarios!$D$2*(1+[1]Main!$B$3)^(Scenarios!$B$4-2020)</f>
        <v>204.32281367280271</v>
      </c>
      <c r="T3" s="2">
        <f>'[1]Market Costs, Winter'!T$5*Scenarios!$D$2*(1+[1]Main!$B$3)^(Scenarios!$B$4-2020)</f>
        <v>199.92877466908652</v>
      </c>
      <c r="U3" s="2">
        <f>'[1]Market Costs, Winter'!U$5*Scenarios!$D$2*(1+[1]Main!$B$3)^(Scenarios!$B$4-2020)</f>
        <v>199.92877466908652</v>
      </c>
      <c r="V3" s="2">
        <f>'[1]Market Costs, Winter'!V$5*Scenarios!$D$2*(1+[1]Main!$B$3)^(Scenarios!$B$4-2020)</f>
        <v>202.1257941709446</v>
      </c>
      <c r="W3" s="2">
        <f>'[1]Market Costs, Winter'!W$5*Scenarios!$D$2*(1+[1]Main!$B$3)^(Scenarios!$B$4-2020)</f>
        <v>204.32281367280271</v>
      </c>
      <c r="X3" s="2">
        <f>'[1]Market Costs, Winter'!X$5*Scenarios!$D$2*(1+[1]Main!$B$3)^(Scenarios!$B$4-2020)</f>
        <v>193.33771616351225</v>
      </c>
      <c r="Y3" s="2">
        <f>'[1]Market Costs, Winter'!Y$5*Scenarios!$D$2*(1+[1]Main!$B$3)^(Scenarios!$B$4-2020)</f>
        <v>175.98578178656621</v>
      </c>
    </row>
    <row r="4" spans="1:25" x14ac:dyDescent="0.25">
      <c r="A4" s="3" t="s">
        <v>6</v>
      </c>
      <c r="B4" s="2">
        <f>'[1]Market Costs, Winter'!B$5*Scenarios!$E$2*(1+[1]Main!$B$3)^(Scenarios!$B$4-2020)</f>
        <v>206.41602026338748</v>
      </c>
      <c r="C4" s="2">
        <f>'[1]Market Costs, Winter'!C$5*Scenarios!$E$2*(1+[1]Main!$B$3)^(Scenarios!$B$4-2020)</f>
        <v>198.88808122083796</v>
      </c>
      <c r="D4" s="2">
        <f>'[1]Market Costs, Winter'!D$5*Scenarios!$E$2*(1+[1]Main!$B$3)^(Scenarios!$B$4-2020)</f>
        <v>198.88808122083796</v>
      </c>
      <c r="E4" s="2">
        <f>'[1]Market Costs, Winter'!E$5*Scenarios!$E$2*(1+[1]Main!$B$3)^(Scenarios!$B$4-2020)</f>
        <v>201.200733328057</v>
      </c>
      <c r="F4" s="2">
        <f>'[1]Market Costs, Winter'!F$5*Scenarios!$E$2*(1+[1]Main!$B$3)^(Scenarios!$B$4-2020)</f>
        <v>198.88808122083796</v>
      </c>
      <c r="G4" s="2">
        <f>'[1]Market Costs, Winter'!G$5*Scenarios!$E$2*(1+[1]Main!$B$3)^(Scenarios!$B$4-2020)</f>
        <v>198.88808122083796</v>
      </c>
      <c r="H4" s="2">
        <f>'[1]Market Costs, Winter'!H$5*Scenarios!$E$2*(1+[1]Main!$B$3)^(Scenarios!$B$4-2020)</f>
        <v>213.63772346414527</v>
      </c>
      <c r="I4" s="2">
        <f>'[1]Market Costs, Winter'!I$5*Scenarios!$E$2*(1+[1]Main!$B$3)^(Scenarios!$B$4-2020)</f>
        <v>221.61648085449949</v>
      </c>
      <c r="J4" s="2">
        <f>'[1]Market Costs, Winter'!J$5*Scenarios!$E$2*(1+[1]Main!$B$3)^(Scenarios!$B$4-2020)</f>
        <v>231.26521072190462</v>
      </c>
      <c r="K4" s="2">
        <f>'[1]Market Costs, Winter'!K$5*Scenarios!$E$2*(1+[1]Main!$B$3)^(Scenarios!$B$4-2020)</f>
        <v>226.63990650746652</v>
      </c>
      <c r="L4" s="2">
        <f>'[1]Market Costs, Winter'!L$5*Scenarios!$E$2*(1+[1]Main!$B$3)^(Scenarios!$B$4-2020)</f>
        <v>228.95255861468556</v>
      </c>
      <c r="M4" s="2">
        <f>'[1]Market Costs, Winter'!M$5*Scenarios!$E$2*(1+[1]Main!$B$3)^(Scenarios!$B$4-2020)</f>
        <v>231.26521072190462</v>
      </c>
      <c r="N4" s="2">
        <f>'[1]Market Costs, Winter'!N$5*Scenarios!$E$2*(1+[1]Main!$B$3)^(Scenarios!$B$4-2020)</f>
        <v>222.01460229302842</v>
      </c>
      <c r="O4" s="2">
        <f>'[1]Market Costs, Winter'!O$5*Scenarios!$E$2*(1+[1]Main!$B$3)^(Scenarios!$B$4-2020)</f>
        <v>208.13868964971417</v>
      </c>
      <c r="P4" s="2">
        <f>'[1]Market Costs, Winter'!P$5*Scenarios!$E$2*(1+[1]Main!$B$3)^(Scenarios!$B$4-2020)</f>
        <v>210.4513417569332</v>
      </c>
      <c r="Q4" s="2">
        <f>'[1]Market Costs, Winter'!Q$5*Scenarios!$E$2*(1+[1]Main!$B$3)^(Scenarios!$B$4-2020)</f>
        <v>215.07664597137131</v>
      </c>
      <c r="R4" s="2">
        <f>'[1]Market Costs, Winter'!R$5*Scenarios!$E$2*(1+[1]Main!$B$3)^(Scenarios!$B$4-2020)</f>
        <v>217.38929807859034</v>
      </c>
      <c r="S4" s="2">
        <f>'[1]Market Costs, Winter'!S$5*Scenarios!$E$2*(1+[1]Main!$B$3)^(Scenarios!$B$4-2020)</f>
        <v>215.07664597137131</v>
      </c>
      <c r="T4" s="2">
        <f>'[1]Market Costs, Winter'!T$5*Scenarios!$E$2*(1+[1]Main!$B$3)^(Scenarios!$B$4-2020)</f>
        <v>210.4513417569332</v>
      </c>
      <c r="U4" s="2">
        <f>'[1]Market Costs, Winter'!U$5*Scenarios!$E$2*(1+[1]Main!$B$3)^(Scenarios!$B$4-2020)</f>
        <v>210.4513417569332</v>
      </c>
      <c r="V4" s="2">
        <f>'[1]Market Costs, Winter'!V$5*Scenarios!$E$2*(1+[1]Main!$B$3)^(Scenarios!$B$4-2020)</f>
        <v>212.76399386415224</v>
      </c>
      <c r="W4" s="2">
        <f>'[1]Market Costs, Winter'!W$5*Scenarios!$E$2*(1+[1]Main!$B$3)^(Scenarios!$B$4-2020)</f>
        <v>215.07664597137131</v>
      </c>
      <c r="X4" s="2">
        <f>'[1]Market Costs, Winter'!X$5*Scenarios!$E$2*(1+[1]Main!$B$3)^(Scenarios!$B$4-2020)</f>
        <v>203.51338543527606</v>
      </c>
      <c r="Y4" s="2">
        <f>'[1]Market Costs, Winter'!Y$5*Scenarios!$E$2*(1+[1]Main!$B$3)^(Scenarios!$B$4-2020)</f>
        <v>185.24819135428024</v>
      </c>
    </row>
    <row r="5" spans="1:25" x14ac:dyDescent="0.25">
      <c r="A5" s="3" t="s">
        <v>7</v>
      </c>
      <c r="B5" s="2">
        <f>'[1]Market Costs, Winter'!B$5*Scenarios!$F$2*(1+[1]Main!$B$3)^(Scenarios!$B$4-2020)</f>
        <v>216.73682127655687</v>
      </c>
      <c r="C5" s="2">
        <f>'[1]Market Costs, Winter'!C$5*Scenarios!$F$2*(1+[1]Main!$B$3)^(Scenarios!$B$4-2020)</f>
        <v>208.83248528187988</v>
      </c>
      <c r="D5" s="2">
        <f>'[1]Market Costs, Winter'!D$5*Scenarios!$F$2*(1+[1]Main!$B$3)^(Scenarios!$B$4-2020)</f>
        <v>208.83248528187988</v>
      </c>
      <c r="E5" s="2">
        <f>'[1]Market Costs, Winter'!E$5*Scenarios!$F$2*(1+[1]Main!$B$3)^(Scenarios!$B$4-2020)</f>
        <v>211.26076999445988</v>
      </c>
      <c r="F5" s="2">
        <f>'[1]Market Costs, Winter'!F$5*Scenarios!$F$2*(1+[1]Main!$B$3)^(Scenarios!$B$4-2020)</f>
        <v>208.83248528187988</v>
      </c>
      <c r="G5" s="2">
        <f>'[1]Market Costs, Winter'!G$5*Scenarios!$F$2*(1+[1]Main!$B$3)^(Scenarios!$B$4-2020)</f>
        <v>208.83248528187988</v>
      </c>
      <c r="H5" s="2">
        <f>'[1]Market Costs, Winter'!H$5*Scenarios!$F$2*(1+[1]Main!$B$3)^(Scenarios!$B$4-2020)</f>
        <v>224.31960963735256</v>
      </c>
      <c r="I5" s="2">
        <f>'[1]Market Costs, Winter'!I$5*Scenarios!$F$2*(1+[1]Main!$B$3)^(Scenarios!$B$4-2020)</f>
        <v>232.69730489722446</v>
      </c>
      <c r="J5" s="2">
        <f>'[1]Market Costs, Winter'!J$5*Scenarios!$F$2*(1+[1]Main!$B$3)^(Scenarios!$B$4-2020)</f>
        <v>242.82847125799987</v>
      </c>
      <c r="K5" s="2">
        <f>'[1]Market Costs, Winter'!K$5*Scenarios!$F$2*(1+[1]Main!$B$3)^(Scenarios!$B$4-2020)</f>
        <v>237.97190183283985</v>
      </c>
      <c r="L5" s="2">
        <f>'[1]Market Costs, Winter'!L$5*Scenarios!$F$2*(1+[1]Main!$B$3)^(Scenarios!$B$4-2020)</f>
        <v>240.40018654541984</v>
      </c>
      <c r="M5" s="2">
        <f>'[1]Market Costs, Winter'!M$5*Scenarios!$F$2*(1+[1]Main!$B$3)^(Scenarios!$B$4-2020)</f>
        <v>242.82847125799987</v>
      </c>
      <c r="N5" s="2">
        <f>'[1]Market Costs, Winter'!N$5*Scenarios!$F$2*(1+[1]Main!$B$3)^(Scenarios!$B$4-2020)</f>
        <v>233.11533240767986</v>
      </c>
      <c r="O5" s="2">
        <f>'[1]Market Costs, Winter'!O$5*Scenarios!$F$2*(1+[1]Main!$B$3)^(Scenarios!$B$4-2020)</f>
        <v>218.54562413219986</v>
      </c>
      <c r="P5" s="2">
        <f>'[1]Market Costs, Winter'!P$5*Scenarios!$F$2*(1+[1]Main!$B$3)^(Scenarios!$B$4-2020)</f>
        <v>220.97390884477988</v>
      </c>
      <c r="Q5" s="2">
        <f>'[1]Market Costs, Winter'!Q$5*Scenarios!$F$2*(1+[1]Main!$B$3)^(Scenarios!$B$4-2020)</f>
        <v>225.83047826993987</v>
      </c>
      <c r="R5" s="2">
        <f>'[1]Market Costs, Winter'!R$5*Scenarios!$F$2*(1+[1]Main!$B$3)^(Scenarios!$B$4-2020)</f>
        <v>228.25876298251984</v>
      </c>
      <c r="S5" s="2">
        <f>'[1]Market Costs, Winter'!S$5*Scenarios!$F$2*(1+[1]Main!$B$3)^(Scenarios!$B$4-2020)</f>
        <v>225.83047826993987</v>
      </c>
      <c r="T5" s="2">
        <f>'[1]Market Costs, Winter'!T$5*Scenarios!$F$2*(1+[1]Main!$B$3)^(Scenarios!$B$4-2020)</f>
        <v>220.97390884477988</v>
      </c>
      <c r="U5" s="2">
        <f>'[1]Market Costs, Winter'!U$5*Scenarios!$F$2*(1+[1]Main!$B$3)^(Scenarios!$B$4-2020)</f>
        <v>220.97390884477988</v>
      </c>
      <c r="V5" s="2">
        <f>'[1]Market Costs, Winter'!V$5*Scenarios!$F$2*(1+[1]Main!$B$3)^(Scenarios!$B$4-2020)</f>
        <v>223.40219355735985</v>
      </c>
      <c r="W5" s="2">
        <f>'[1]Market Costs, Winter'!W$5*Scenarios!$F$2*(1+[1]Main!$B$3)^(Scenarios!$B$4-2020)</f>
        <v>225.83047826993987</v>
      </c>
      <c r="X5" s="2">
        <f>'[1]Market Costs, Winter'!X$5*Scenarios!$F$2*(1+[1]Main!$B$3)^(Scenarios!$B$4-2020)</f>
        <v>213.68905470703987</v>
      </c>
      <c r="Y5" s="2">
        <f>'[1]Market Costs, Winter'!Y$5*Scenarios!$F$2*(1+[1]Main!$B$3)^(Scenarios!$B$4-2020)</f>
        <v>194.5106009219943</v>
      </c>
    </row>
    <row r="6" spans="1:25" x14ac:dyDescent="0.25">
      <c r="A6" s="3" t="s">
        <v>8</v>
      </c>
      <c r="B6" s="2">
        <f>'[1]Market Costs, Winter'!B$5*Scenarios!$G$2*(1+[1]Main!$B$3)^(Scenarios!$B$4-2020)</f>
        <v>227.05762228972625</v>
      </c>
      <c r="C6" s="2">
        <f>'[1]Market Costs, Winter'!C$5*Scenarios!$G$2*(1+[1]Main!$B$3)^(Scenarios!$B$4-2020)</f>
        <v>218.77688934292178</v>
      </c>
      <c r="D6" s="2">
        <f>'[1]Market Costs, Winter'!D$5*Scenarios!$G$2*(1+[1]Main!$B$3)^(Scenarios!$B$4-2020)</f>
        <v>218.77688934292178</v>
      </c>
      <c r="E6" s="2">
        <f>'[1]Market Costs, Winter'!E$5*Scenarios!$G$2*(1+[1]Main!$B$3)^(Scenarios!$B$4-2020)</f>
        <v>221.32080666086273</v>
      </c>
      <c r="F6" s="2">
        <f>'[1]Market Costs, Winter'!F$5*Scenarios!$G$2*(1+[1]Main!$B$3)^(Scenarios!$B$4-2020)</f>
        <v>218.77688934292178</v>
      </c>
      <c r="G6" s="2">
        <f>'[1]Market Costs, Winter'!G$5*Scenarios!$G$2*(1+[1]Main!$B$3)^(Scenarios!$B$4-2020)</f>
        <v>218.77688934292178</v>
      </c>
      <c r="H6" s="2">
        <f>'[1]Market Costs, Winter'!H$5*Scenarios!$G$2*(1+[1]Main!$B$3)^(Scenarios!$B$4-2020)</f>
        <v>235.00149581055982</v>
      </c>
      <c r="I6" s="2">
        <f>'[1]Market Costs, Winter'!I$5*Scenarios!$G$2*(1+[1]Main!$B$3)^(Scenarios!$B$4-2020)</f>
        <v>243.77812893994943</v>
      </c>
      <c r="J6" s="2">
        <f>'[1]Market Costs, Winter'!J$5*Scenarios!$G$2*(1+[1]Main!$B$3)^(Scenarios!$B$4-2020)</f>
        <v>254.39173179409511</v>
      </c>
      <c r="K6" s="2">
        <f>'[1]Market Costs, Winter'!K$5*Scenarios!$G$2*(1+[1]Main!$B$3)^(Scenarios!$B$4-2020)</f>
        <v>249.3038971582132</v>
      </c>
      <c r="L6" s="2">
        <f>'[1]Market Costs, Winter'!L$5*Scenarios!$G$2*(1+[1]Main!$B$3)^(Scenarios!$B$4-2020)</f>
        <v>251.84781447615416</v>
      </c>
      <c r="M6" s="2">
        <f>'[1]Market Costs, Winter'!M$5*Scenarios!$G$2*(1+[1]Main!$B$3)^(Scenarios!$B$4-2020)</f>
        <v>254.39173179409511</v>
      </c>
      <c r="N6" s="2">
        <f>'[1]Market Costs, Winter'!N$5*Scenarios!$G$2*(1+[1]Main!$B$3)^(Scenarios!$B$4-2020)</f>
        <v>244.2160625223313</v>
      </c>
      <c r="O6" s="2">
        <f>'[1]Market Costs, Winter'!O$5*Scenarios!$G$2*(1+[1]Main!$B$3)^(Scenarios!$B$4-2020)</f>
        <v>228.95255861468559</v>
      </c>
      <c r="P6" s="2">
        <f>'[1]Market Costs, Winter'!P$5*Scenarios!$G$2*(1+[1]Main!$B$3)^(Scenarios!$B$4-2020)</f>
        <v>231.49647593262654</v>
      </c>
      <c r="Q6" s="2">
        <f>'[1]Market Costs, Winter'!Q$5*Scenarios!$G$2*(1+[1]Main!$B$3)^(Scenarios!$B$4-2020)</f>
        <v>236.58431056850844</v>
      </c>
      <c r="R6" s="2">
        <f>'[1]Market Costs, Winter'!R$5*Scenarios!$G$2*(1+[1]Main!$B$3)^(Scenarios!$B$4-2020)</f>
        <v>239.12822788644937</v>
      </c>
      <c r="S6" s="2">
        <f>'[1]Market Costs, Winter'!S$5*Scenarios!$G$2*(1+[1]Main!$B$3)^(Scenarios!$B$4-2020)</f>
        <v>236.58431056850844</v>
      </c>
      <c r="T6" s="2">
        <f>'[1]Market Costs, Winter'!T$5*Scenarios!$G$2*(1+[1]Main!$B$3)^(Scenarios!$B$4-2020)</f>
        <v>231.49647593262654</v>
      </c>
      <c r="U6" s="2">
        <f>'[1]Market Costs, Winter'!U$5*Scenarios!$G$2*(1+[1]Main!$B$3)^(Scenarios!$B$4-2020)</f>
        <v>231.49647593262654</v>
      </c>
      <c r="V6" s="2">
        <f>'[1]Market Costs, Winter'!V$5*Scenarios!$G$2*(1+[1]Main!$B$3)^(Scenarios!$B$4-2020)</f>
        <v>234.04039325056746</v>
      </c>
      <c r="W6" s="2">
        <f>'[1]Market Costs, Winter'!W$5*Scenarios!$G$2*(1+[1]Main!$B$3)^(Scenarios!$B$4-2020)</f>
        <v>236.58431056850844</v>
      </c>
      <c r="X6" s="2">
        <f>'[1]Market Costs, Winter'!X$5*Scenarios!$G$2*(1+[1]Main!$B$3)^(Scenarios!$B$4-2020)</f>
        <v>223.86472397880368</v>
      </c>
      <c r="Y6" s="2">
        <f>'[1]Market Costs, Winter'!Y$5*Scenarios!$G$2*(1+[1]Main!$B$3)^(Scenarios!$B$4-2020)</f>
        <v>203.7730104897083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2580-7369-499D-B92C-9E0A79B435F5}">
  <dimension ref="A1:Y6"/>
  <sheetViews>
    <sheetView zoomScale="85" zoomScaleNormal="85" workbookViewId="0"/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Winter'!B$6*Scenarios!$C$2*(1+[1]Main!$B$3)^(Scenarios!$B$4-2020)</f>
        <v>151.99725128485804</v>
      </c>
      <c r="C2" s="2">
        <f>'[1]Market Costs, Winter'!C$6*Scenarios!$C$2*(1+[1]Main!$B$3)^(Scenarios!$B$4-2020)</f>
        <v>146.45395071716251</v>
      </c>
      <c r="D2" s="2">
        <f>'[1]Market Costs, Winter'!D$6*Scenarios!$C$2*(1+[1]Main!$B$3)^(Scenarios!$B$4-2020)</f>
        <v>146.45395071716251</v>
      </c>
      <c r="E2" s="2">
        <f>'[1]Market Costs, Winter'!E$6*Scenarios!$C$2*(1+[1]Main!$B$3)^(Scenarios!$B$4-2020)</f>
        <v>148.15690363247833</v>
      </c>
      <c r="F2" s="2">
        <f>'[1]Market Costs, Winter'!F$6*Scenarios!$C$2*(1+[1]Main!$B$3)^(Scenarios!$B$4-2020)</f>
        <v>146.45395071716251</v>
      </c>
      <c r="G2" s="2">
        <f>'[1]Market Costs, Winter'!G$6*Scenarios!$C$2*(1+[1]Main!$B$3)^(Scenarios!$B$4-2020)</f>
        <v>146.45395071716251</v>
      </c>
      <c r="H2" s="2">
        <f>'[1]Market Costs, Winter'!H$6*Scenarios!$C$2*(1+[1]Main!$B$3)^(Scenarios!$B$4-2020)</f>
        <v>157.31505091450694</v>
      </c>
      <c r="I2" s="2">
        <f>'[1]Market Costs, Winter'!I$6*Scenarios!$C$2*(1+[1]Main!$B$3)^(Scenarios!$B$4-2020)</f>
        <v>163.19031772013142</v>
      </c>
      <c r="J2" s="2">
        <f>'[1]Market Costs, Winter'!J$6*Scenarios!$C$2*(1+[1]Main!$B$3)^(Scenarios!$B$4-2020)</f>
        <v>170.2952915315843</v>
      </c>
      <c r="K2" s="2">
        <f>'[1]Market Costs, Winter'!K$6*Scenarios!$C$2*(1+[1]Main!$B$3)^(Scenarios!$B$4-2020)</f>
        <v>166.88938570095263</v>
      </c>
      <c r="L2" s="2">
        <f>'[1]Market Costs, Winter'!L$6*Scenarios!$C$2*(1+[1]Main!$B$3)^(Scenarios!$B$4-2020)</f>
        <v>168.59233861626848</v>
      </c>
      <c r="M2" s="2">
        <f>'[1]Market Costs, Winter'!M$6*Scenarios!$C$2*(1+[1]Main!$B$3)^(Scenarios!$B$4-2020)</f>
        <v>170.2952915315843</v>
      </c>
      <c r="N2" s="2">
        <f>'[1]Market Costs, Winter'!N$6*Scenarios!$C$2*(1+[1]Main!$B$3)^(Scenarios!$B$4-2020)</f>
        <v>163.48347987032093</v>
      </c>
      <c r="O2" s="2">
        <f>'[1]Market Costs, Winter'!O$6*Scenarios!$C$2*(1+[1]Main!$B$3)^(Scenarios!$B$4-2020)</f>
        <v>153.26576237842588</v>
      </c>
      <c r="P2" s="2">
        <f>'[1]Market Costs, Winter'!P$6*Scenarios!$C$2*(1+[1]Main!$B$3)^(Scenarios!$B$4-2020)</f>
        <v>154.96871529374172</v>
      </c>
      <c r="Q2" s="2">
        <f>'[1]Market Costs, Winter'!Q$6*Scenarios!$C$2*(1+[1]Main!$B$3)^(Scenarios!$B$4-2020)</f>
        <v>158.37462112437339</v>
      </c>
      <c r="R2" s="2">
        <f>'[1]Market Costs, Winter'!R$6*Scenarios!$C$2*(1+[1]Main!$B$3)^(Scenarios!$B$4-2020)</f>
        <v>160.07757403968927</v>
      </c>
      <c r="S2" s="2">
        <f>'[1]Market Costs, Winter'!S$6*Scenarios!$C$2*(1+[1]Main!$B$3)^(Scenarios!$B$4-2020)</f>
        <v>158.37462112437339</v>
      </c>
      <c r="T2" s="2">
        <f>'[1]Market Costs, Winter'!T$6*Scenarios!$C$2*(1+[1]Main!$B$3)^(Scenarios!$B$4-2020)</f>
        <v>154.96871529374172</v>
      </c>
      <c r="U2" s="2">
        <f>'[1]Market Costs, Winter'!U$6*Scenarios!$C$2*(1+[1]Main!$B$3)^(Scenarios!$B$4-2020)</f>
        <v>154.96871529374172</v>
      </c>
      <c r="V2" s="2">
        <f>'[1]Market Costs, Winter'!V$6*Scenarios!$C$2*(1+[1]Main!$B$3)^(Scenarios!$B$4-2020)</f>
        <v>156.67166820905754</v>
      </c>
      <c r="W2" s="2">
        <f>'[1]Market Costs, Winter'!W$6*Scenarios!$C$2*(1+[1]Main!$B$3)^(Scenarios!$B$4-2020)</f>
        <v>158.37462112437339</v>
      </c>
      <c r="X2" s="2">
        <f>'[1]Market Costs, Winter'!X$6*Scenarios!$C$2*(1+[1]Main!$B$3)^(Scenarios!$B$4-2020)</f>
        <v>149.85985654779418</v>
      </c>
      <c r="Y2" s="2">
        <f>'[1]Market Costs, Winter'!Y$6*Scenarios!$C$2*(1+[1]Main!$B$3)^(Scenarios!$B$4-2020)</f>
        <v>136.41003181542453</v>
      </c>
    </row>
    <row r="3" spans="1:25" x14ac:dyDescent="0.25">
      <c r="A3" s="3" t="s">
        <v>5</v>
      </c>
      <c r="B3" s="2">
        <f>'[1]Market Costs, Winter'!B$6*Scenarios!$D$2*(1+[1]Main!$B$3)^(Scenarios!$B$4-2020)</f>
        <v>160.44154302290568</v>
      </c>
      <c r="C3" s="2">
        <f>'[1]Market Costs, Winter'!C$6*Scenarios!$D$2*(1+[1]Main!$B$3)^(Scenarios!$B$4-2020)</f>
        <v>154.59028131256042</v>
      </c>
      <c r="D3" s="2">
        <f>'[1]Market Costs, Winter'!D$6*Scenarios!$D$2*(1+[1]Main!$B$3)^(Scenarios!$B$4-2020)</f>
        <v>154.59028131256042</v>
      </c>
      <c r="E3" s="2">
        <f>'[1]Market Costs, Winter'!E$6*Scenarios!$D$2*(1+[1]Main!$B$3)^(Scenarios!$B$4-2020)</f>
        <v>156.38784272317156</v>
      </c>
      <c r="F3" s="2">
        <f>'[1]Market Costs, Winter'!F$6*Scenarios!$D$2*(1+[1]Main!$B$3)^(Scenarios!$B$4-2020)</f>
        <v>154.59028131256042</v>
      </c>
      <c r="G3" s="2">
        <f>'[1]Market Costs, Winter'!G$6*Scenarios!$D$2*(1+[1]Main!$B$3)^(Scenarios!$B$4-2020)</f>
        <v>154.59028131256042</v>
      </c>
      <c r="H3" s="2">
        <f>'[1]Market Costs, Winter'!H$6*Scenarios!$D$2*(1+[1]Main!$B$3)^(Scenarios!$B$4-2020)</f>
        <v>166.0547759653129</v>
      </c>
      <c r="I3" s="2">
        <f>'[1]Market Costs, Winter'!I$6*Scenarios!$D$2*(1+[1]Main!$B$3)^(Scenarios!$B$4-2020)</f>
        <v>172.25644648236093</v>
      </c>
      <c r="J3" s="2">
        <f>'[1]Market Costs, Winter'!J$6*Scenarios!$D$2*(1+[1]Main!$B$3)^(Scenarios!$B$4-2020)</f>
        <v>179.75614106111675</v>
      </c>
      <c r="K3" s="2">
        <f>'[1]Market Costs, Winter'!K$6*Scenarios!$D$2*(1+[1]Main!$B$3)^(Scenarios!$B$4-2020)</f>
        <v>176.16101823989439</v>
      </c>
      <c r="L3" s="2">
        <f>'[1]Market Costs, Winter'!L$6*Scenarios!$D$2*(1+[1]Main!$B$3)^(Scenarios!$B$4-2020)</f>
        <v>177.95857965050561</v>
      </c>
      <c r="M3" s="2">
        <f>'[1]Market Costs, Winter'!M$6*Scenarios!$D$2*(1+[1]Main!$B$3)^(Scenarios!$B$4-2020)</f>
        <v>179.75614106111675</v>
      </c>
      <c r="N3" s="2">
        <f>'[1]Market Costs, Winter'!N$6*Scenarios!$D$2*(1+[1]Main!$B$3)^(Scenarios!$B$4-2020)</f>
        <v>172.56589541867208</v>
      </c>
      <c r="O3" s="2">
        <f>'[1]Market Costs, Winter'!O$6*Scenarios!$D$2*(1+[1]Main!$B$3)^(Scenarios!$B$4-2020)</f>
        <v>161.78052695500509</v>
      </c>
      <c r="P3" s="2">
        <f>'[1]Market Costs, Winter'!P$6*Scenarios!$D$2*(1+[1]Main!$B$3)^(Scenarios!$B$4-2020)</f>
        <v>163.57808836561625</v>
      </c>
      <c r="Q3" s="2">
        <f>'[1]Market Costs, Winter'!Q$6*Scenarios!$D$2*(1+[1]Main!$B$3)^(Scenarios!$B$4-2020)</f>
        <v>167.17321118683859</v>
      </c>
      <c r="R3" s="2">
        <f>'[1]Market Costs, Winter'!R$6*Scenarios!$D$2*(1+[1]Main!$B$3)^(Scenarios!$B$4-2020)</f>
        <v>168.97077259744975</v>
      </c>
      <c r="S3" s="2">
        <f>'[1]Market Costs, Winter'!S$6*Scenarios!$D$2*(1+[1]Main!$B$3)^(Scenarios!$B$4-2020)</f>
        <v>167.17321118683859</v>
      </c>
      <c r="T3" s="2">
        <f>'[1]Market Costs, Winter'!T$6*Scenarios!$D$2*(1+[1]Main!$B$3)^(Scenarios!$B$4-2020)</f>
        <v>163.57808836561625</v>
      </c>
      <c r="U3" s="2">
        <f>'[1]Market Costs, Winter'!U$6*Scenarios!$D$2*(1+[1]Main!$B$3)^(Scenarios!$B$4-2020)</f>
        <v>163.57808836561625</v>
      </c>
      <c r="V3" s="2">
        <f>'[1]Market Costs, Winter'!V$6*Scenarios!$D$2*(1+[1]Main!$B$3)^(Scenarios!$B$4-2020)</f>
        <v>165.37564977622739</v>
      </c>
      <c r="W3" s="2">
        <f>'[1]Market Costs, Winter'!W$6*Scenarios!$D$2*(1+[1]Main!$B$3)^(Scenarios!$B$4-2020)</f>
        <v>167.17321118683859</v>
      </c>
      <c r="X3" s="2">
        <f>'[1]Market Costs, Winter'!X$6*Scenarios!$D$2*(1+[1]Main!$B$3)^(Scenarios!$B$4-2020)</f>
        <v>158.18540413378273</v>
      </c>
      <c r="Y3" s="2">
        <f>'[1]Market Costs, Winter'!Y$6*Scenarios!$D$2*(1+[1]Main!$B$3)^(Scenarios!$B$4-2020)</f>
        <v>143.98836691628145</v>
      </c>
    </row>
    <row r="4" spans="1:25" x14ac:dyDescent="0.25">
      <c r="A4" s="3" t="s">
        <v>6</v>
      </c>
      <c r="B4" s="2">
        <f>'[1]Market Costs, Winter'!B$6*Scenarios!$E$2*(1+[1]Main!$B$3)^(Scenarios!$B$4-2020)</f>
        <v>168.88583476095337</v>
      </c>
      <c r="C4" s="2">
        <f>'[1]Market Costs, Winter'!C$6*Scenarios!$E$2*(1+[1]Main!$B$3)^(Scenarios!$B$4-2020)</f>
        <v>162.72661190795833</v>
      </c>
      <c r="D4" s="2">
        <f>'[1]Market Costs, Winter'!D$6*Scenarios!$E$2*(1+[1]Main!$B$3)^(Scenarios!$B$4-2020)</f>
        <v>162.72661190795833</v>
      </c>
      <c r="E4" s="2">
        <f>'[1]Market Costs, Winter'!E$6*Scenarios!$E$2*(1+[1]Main!$B$3)^(Scenarios!$B$4-2020)</f>
        <v>164.61878181386481</v>
      </c>
      <c r="F4" s="2">
        <f>'[1]Market Costs, Winter'!F$6*Scenarios!$E$2*(1+[1]Main!$B$3)^(Scenarios!$B$4-2020)</f>
        <v>162.72661190795833</v>
      </c>
      <c r="G4" s="2">
        <f>'[1]Market Costs, Winter'!G$6*Scenarios!$E$2*(1+[1]Main!$B$3)^(Scenarios!$B$4-2020)</f>
        <v>162.72661190795833</v>
      </c>
      <c r="H4" s="2">
        <f>'[1]Market Costs, Winter'!H$6*Scenarios!$E$2*(1+[1]Main!$B$3)^(Scenarios!$B$4-2020)</f>
        <v>174.79450101611886</v>
      </c>
      <c r="I4" s="2">
        <f>'[1]Market Costs, Winter'!I$6*Scenarios!$E$2*(1+[1]Main!$B$3)^(Scenarios!$B$4-2020)</f>
        <v>181.32257524459047</v>
      </c>
      <c r="J4" s="2">
        <f>'[1]Market Costs, Winter'!J$6*Scenarios!$E$2*(1+[1]Main!$B$3)^(Scenarios!$B$4-2020)</f>
        <v>189.2169905906492</v>
      </c>
      <c r="K4" s="2">
        <f>'[1]Market Costs, Winter'!K$6*Scenarios!$E$2*(1+[1]Main!$B$3)^(Scenarios!$B$4-2020)</f>
        <v>185.43265077883623</v>
      </c>
      <c r="L4" s="2">
        <f>'[1]Market Costs, Winter'!L$6*Scenarios!$E$2*(1+[1]Main!$B$3)^(Scenarios!$B$4-2020)</f>
        <v>187.32482068474275</v>
      </c>
      <c r="M4" s="2">
        <f>'[1]Market Costs, Winter'!M$6*Scenarios!$E$2*(1+[1]Main!$B$3)^(Scenarios!$B$4-2020)</f>
        <v>189.2169905906492</v>
      </c>
      <c r="N4" s="2">
        <f>'[1]Market Costs, Winter'!N$6*Scenarios!$E$2*(1+[1]Main!$B$3)^(Scenarios!$B$4-2020)</f>
        <v>181.64831096702326</v>
      </c>
      <c r="O4" s="2">
        <f>'[1]Market Costs, Winter'!O$6*Scenarios!$E$2*(1+[1]Main!$B$3)^(Scenarios!$B$4-2020)</f>
        <v>170.2952915315843</v>
      </c>
      <c r="P4" s="2">
        <f>'[1]Market Costs, Winter'!P$6*Scenarios!$E$2*(1+[1]Main!$B$3)^(Scenarios!$B$4-2020)</f>
        <v>172.18746143749078</v>
      </c>
      <c r="Q4" s="2">
        <f>'[1]Market Costs, Winter'!Q$6*Scenarios!$E$2*(1+[1]Main!$B$3)^(Scenarios!$B$4-2020)</f>
        <v>175.97180124930378</v>
      </c>
      <c r="R4" s="2">
        <f>'[1]Market Costs, Winter'!R$6*Scenarios!$E$2*(1+[1]Main!$B$3)^(Scenarios!$B$4-2020)</f>
        <v>177.86397115521027</v>
      </c>
      <c r="S4" s="2">
        <f>'[1]Market Costs, Winter'!S$6*Scenarios!$E$2*(1+[1]Main!$B$3)^(Scenarios!$B$4-2020)</f>
        <v>175.97180124930378</v>
      </c>
      <c r="T4" s="2">
        <f>'[1]Market Costs, Winter'!T$6*Scenarios!$E$2*(1+[1]Main!$B$3)^(Scenarios!$B$4-2020)</f>
        <v>172.18746143749078</v>
      </c>
      <c r="U4" s="2">
        <f>'[1]Market Costs, Winter'!U$6*Scenarios!$E$2*(1+[1]Main!$B$3)^(Scenarios!$B$4-2020)</f>
        <v>172.18746143749078</v>
      </c>
      <c r="V4" s="2">
        <f>'[1]Market Costs, Winter'!V$6*Scenarios!$E$2*(1+[1]Main!$B$3)^(Scenarios!$B$4-2020)</f>
        <v>174.07963134339727</v>
      </c>
      <c r="W4" s="2">
        <f>'[1]Market Costs, Winter'!W$6*Scenarios!$E$2*(1+[1]Main!$B$3)^(Scenarios!$B$4-2020)</f>
        <v>175.97180124930378</v>
      </c>
      <c r="X4" s="2">
        <f>'[1]Market Costs, Winter'!X$6*Scenarios!$E$2*(1+[1]Main!$B$3)^(Scenarios!$B$4-2020)</f>
        <v>166.5109517197713</v>
      </c>
      <c r="Y4" s="2">
        <f>'[1]Market Costs, Winter'!Y$6*Scenarios!$E$2*(1+[1]Main!$B$3)^(Scenarios!$B$4-2020)</f>
        <v>151.56670201713837</v>
      </c>
    </row>
    <row r="5" spans="1:25" x14ac:dyDescent="0.25">
      <c r="A5" s="3" t="s">
        <v>7</v>
      </c>
      <c r="B5" s="2">
        <f>'[1]Market Costs, Winter'!B$6*Scenarios!$F$2*(1+[1]Main!$B$3)^(Scenarios!$B$4-2020)</f>
        <v>177.33012649900104</v>
      </c>
      <c r="C5" s="2">
        <f>'[1]Market Costs, Winter'!C$6*Scenarios!$F$2*(1+[1]Main!$B$3)^(Scenarios!$B$4-2020)</f>
        <v>170.86294250335627</v>
      </c>
      <c r="D5" s="2">
        <f>'[1]Market Costs, Winter'!D$6*Scenarios!$F$2*(1+[1]Main!$B$3)^(Scenarios!$B$4-2020)</f>
        <v>170.86294250335627</v>
      </c>
      <c r="E5" s="2">
        <f>'[1]Market Costs, Winter'!E$6*Scenarios!$F$2*(1+[1]Main!$B$3)^(Scenarios!$B$4-2020)</f>
        <v>172.84972090455807</v>
      </c>
      <c r="F5" s="2">
        <f>'[1]Market Costs, Winter'!F$6*Scenarios!$F$2*(1+[1]Main!$B$3)^(Scenarios!$B$4-2020)</f>
        <v>170.86294250335627</v>
      </c>
      <c r="G5" s="2">
        <f>'[1]Market Costs, Winter'!G$6*Scenarios!$F$2*(1+[1]Main!$B$3)^(Scenarios!$B$4-2020)</f>
        <v>170.86294250335627</v>
      </c>
      <c r="H5" s="2">
        <f>'[1]Market Costs, Winter'!H$6*Scenarios!$F$2*(1+[1]Main!$B$3)^(Scenarios!$B$4-2020)</f>
        <v>183.53422606692479</v>
      </c>
      <c r="I5" s="2">
        <f>'[1]Market Costs, Winter'!I$6*Scenarios!$F$2*(1+[1]Main!$B$3)^(Scenarios!$B$4-2020)</f>
        <v>190.38870400682001</v>
      </c>
      <c r="J5" s="2">
        <f>'[1]Market Costs, Winter'!J$6*Scenarios!$F$2*(1+[1]Main!$B$3)^(Scenarios!$B$4-2020)</f>
        <v>198.67784012018168</v>
      </c>
      <c r="K5" s="2">
        <f>'[1]Market Costs, Winter'!K$6*Scenarios!$F$2*(1+[1]Main!$B$3)^(Scenarios!$B$4-2020)</f>
        <v>194.70428331777808</v>
      </c>
      <c r="L5" s="2">
        <f>'[1]Market Costs, Winter'!L$6*Scenarios!$F$2*(1+[1]Main!$B$3)^(Scenarios!$B$4-2020)</f>
        <v>196.69106171897988</v>
      </c>
      <c r="M5" s="2">
        <f>'[1]Market Costs, Winter'!M$6*Scenarios!$F$2*(1+[1]Main!$B$3)^(Scenarios!$B$4-2020)</f>
        <v>198.67784012018168</v>
      </c>
      <c r="N5" s="2">
        <f>'[1]Market Costs, Winter'!N$6*Scenarios!$F$2*(1+[1]Main!$B$3)^(Scenarios!$B$4-2020)</f>
        <v>190.73072651537444</v>
      </c>
      <c r="O5" s="2">
        <f>'[1]Market Costs, Winter'!O$6*Scenarios!$F$2*(1+[1]Main!$B$3)^(Scenarios!$B$4-2020)</f>
        <v>178.81005610816351</v>
      </c>
      <c r="P5" s="2">
        <f>'[1]Market Costs, Winter'!P$6*Scenarios!$E$2*(1+[1]Main!$B$3)^(Scenarios!$B$4-2020)</f>
        <v>172.18746143749078</v>
      </c>
      <c r="Q5" s="2">
        <f>'[1]Market Costs, Winter'!Q$6*Scenarios!$F$2*(1+[1]Main!$B$3)^(Scenarios!$B$4-2020)</f>
        <v>184.77039131176898</v>
      </c>
      <c r="R5" s="2">
        <f>'[1]Market Costs, Winter'!R$6*Scenarios!$F$2*(1+[1]Main!$B$3)^(Scenarios!$B$4-2020)</f>
        <v>186.75716971297081</v>
      </c>
      <c r="S5" s="2">
        <f>'[1]Market Costs, Winter'!S$6*Scenarios!$F$2*(1+[1]Main!$B$3)^(Scenarios!$B$4-2020)</f>
        <v>184.77039131176898</v>
      </c>
      <c r="T5" s="2">
        <f>'[1]Market Costs, Winter'!T$6*Scenarios!$F$2*(1+[1]Main!$B$3)^(Scenarios!$B$4-2020)</f>
        <v>180.79683450936534</v>
      </c>
      <c r="U5" s="2">
        <f>'[1]Market Costs, Winter'!U$6*Scenarios!$F$2*(1+[1]Main!$B$3)^(Scenarios!$B$4-2020)</f>
        <v>180.79683450936534</v>
      </c>
      <c r="V5" s="2">
        <f>'[1]Market Costs, Winter'!V$6*Scenarios!$F$2*(1+[1]Main!$B$3)^(Scenarios!$B$4-2020)</f>
        <v>182.78361291056714</v>
      </c>
      <c r="W5" s="2">
        <f>'[1]Market Costs, Winter'!W$6*Scenarios!$F$2*(1+[1]Main!$B$3)^(Scenarios!$B$4-2020)</f>
        <v>184.77039131176898</v>
      </c>
      <c r="X5" s="2">
        <f>'[1]Market Costs, Winter'!X$6*Scenarios!$F$2*(1+[1]Main!$B$3)^(Scenarios!$B$4-2020)</f>
        <v>174.8364993057599</v>
      </c>
      <c r="Y5" s="2">
        <f>'[1]Market Costs, Winter'!Y$6*Scenarios!$F$2*(1+[1]Main!$B$3)^(Scenarios!$B$4-2020)</f>
        <v>159.14503711799529</v>
      </c>
    </row>
    <row r="6" spans="1:25" x14ac:dyDescent="0.25">
      <c r="A6" s="3" t="s">
        <v>8</v>
      </c>
      <c r="B6" s="2">
        <f>'[1]Market Costs, Winter'!B$6*Scenarios!$G$2*(1+[1]Main!$B$3)^(Scenarios!$B$4-2020)</f>
        <v>185.77441823704874</v>
      </c>
      <c r="C6" s="2">
        <f>'[1]Market Costs, Winter'!C$6*Scenarios!$G$2*(1+[1]Main!$B$3)^(Scenarios!$B$4-2020)</f>
        <v>178.99927309875417</v>
      </c>
      <c r="D6" s="2">
        <f>'[1]Market Costs, Winter'!D$6*Scenarios!$G$2*(1+[1]Main!$B$3)^(Scenarios!$B$4-2020)</f>
        <v>178.99927309875417</v>
      </c>
      <c r="E6" s="2">
        <f>'[1]Market Costs, Winter'!E$6*Scenarios!$G$2*(1+[1]Main!$B$3)^(Scenarios!$B$4-2020)</f>
        <v>181.08065999525132</v>
      </c>
      <c r="F6" s="2">
        <f>'[1]Market Costs, Winter'!F$6*Scenarios!$G$2*(1+[1]Main!$B$3)^(Scenarios!$B$4-2020)</f>
        <v>178.99927309875417</v>
      </c>
      <c r="G6" s="2">
        <f>'[1]Market Costs, Winter'!G$6*Scenarios!$G$2*(1+[1]Main!$B$3)^(Scenarios!$B$4-2020)</f>
        <v>178.99927309875417</v>
      </c>
      <c r="H6" s="2">
        <f>'[1]Market Costs, Winter'!H$6*Scenarios!$G$2*(1+[1]Main!$B$3)^(Scenarios!$B$4-2020)</f>
        <v>192.27395111773075</v>
      </c>
      <c r="I6" s="2">
        <f>'[1]Market Costs, Winter'!I$6*Scenarios!$G$2*(1+[1]Main!$B$3)^(Scenarios!$B$4-2020)</f>
        <v>199.45483276904955</v>
      </c>
      <c r="J6" s="2">
        <f>'[1]Market Costs, Winter'!J$6*Scenarios!$G$2*(1+[1]Main!$B$3)^(Scenarios!$B$4-2020)</f>
        <v>208.13868964971417</v>
      </c>
      <c r="K6" s="2">
        <f>'[1]Market Costs, Winter'!K$6*Scenarios!$G$2*(1+[1]Main!$B$3)^(Scenarios!$B$4-2020)</f>
        <v>203.97591585671987</v>
      </c>
      <c r="L6" s="2">
        <f>'[1]Market Costs, Winter'!L$6*Scenarios!$G$2*(1+[1]Main!$B$3)^(Scenarios!$B$4-2020)</f>
        <v>206.05730275321704</v>
      </c>
      <c r="M6" s="2">
        <f>'[1]Market Costs, Winter'!M$6*Scenarios!$G$2*(1+[1]Main!$B$3)^(Scenarios!$B$4-2020)</f>
        <v>208.13868964971417</v>
      </c>
      <c r="N6" s="2">
        <f>'[1]Market Costs, Winter'!N$6*Scenarios!$G$2*(1+[1]Main!$B$3)^(Scenarios!$B$4-2020)</f>
        <v>199.81314206372562</v>
      </c>
      <c r="O6" s="2">
        <f>'[1]Market Costs, Winter'!O$6*Scenarios!$G$2*(1+[1]Main!$B$3)^(Scenarios!$B$4-2020)</f>
        <v>187.32482068474275</v>
      </c>
      <c r="P6" s="2">
        <f>'[1]Market Costs, Winter'!P$6*Scenarios!$G$2*(1+[1]Main!$B$3)^(Scenarios!$B$4-2020)</f>
        <v>189.4062075812399</v>
      </c>
      <c r="Q6" s="2">
        <f>'[1]Market Costs, Winter'!Q$6*Scenarios!$G$2*(1+[1]Main!$B$3)^(Scenarios!$B$4-2020)</f>
        <v>193.56898137423417</v>
      </c>
      <c r="R6" s="2">
        <f>'[1]Market Costs, Winter'!R$6*Scenarios!$G$2*(1+[1]Main!$B$3)^(Scenarios!$B$4-2020)</f>
        <v>195.65036827073132</v>
      </c>
      <c r="S6" s="2">
        <f>'[1]Market Costs, Winter'!S$6*Scenarios!$G$2*(1+[1]Main!$B$3)^(Scenarios!$B$4-2020)</f>
        <v>193.56898137423417</v>
      </c>
      <c r="T6" s="2">
        <f>'[1]Market Costs, Winter'!T$6*Scenarios!$G$2*(1+[1]Main!$B$3)^(Scenarios!$B$4-2020)</f>
        <v>189.4062075812399</v>
      </c>
      <c r="U6" s="2">
        <f>'[1]Market Costs, Winter'!U$6*Scenarios!$G$2*(1+[1]Main!$B$3)^(Scenarios!$B$4-2020)</f>
        <v>189.4062075812399</v>
      </c>
      <c r="V6" s="2">
        <f>'[1]Market Costs, Winter'!V$6*Scenarios!$G$2*(1+[1]Main!$B$3)^(Scenarios!$B$4-2020)</f>
        <v>191.48759447773699</v>
      </c>
      <c r="W6" s="2">
        <f>'[1]Market Costs, Winter'!W$6*Scenarios!$G$2*(1+[1]Main!$B$3)^(Scenarios!$B$4-2020)</f>
        <v>193.56898137423417</v>
      </c>
      <c r="X6" s="2">
        <f>'[1]Market Costs, Winter'!X$6*Scenarios!$G$2*(1+[1]Main!$B$3)^(Scenarios!$B$4-2020)</f>
        <v>183.16204689174845</v>
      </c>
      <c r="Y6" s="2">
        <f>'[1]Market Costs, Winter'!Y$6*Scenarios!$G$2*(1+[1]Main!$B$3)^(Scenarios!$B$4-2020)</f>
        <v>166.72337221885221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Scenarios</vt:lpstr>
      <vt:lpstr>Cp, Summer</vt:lpstr>
      <vt:lpstr>Cq, Summer</vt:lpstr>
      <vt:lpstr>Csr, Summer</vt:lpstr>
      <vt:lpstr>Ctr_up, Summer</vt:lpstr>
      <vt:lpstr>Ctr_down, Summer</vt:lpstr>
      <vt:lpstr>Cp,Winter</vt:lpstr>
      <vt:lpstr>Cq, Winter</vt:lpstr>
      <vt:lpstr>Csr, Winter</vt:lpstr>
      <vt:lpstr>Ctr_up, Winter</vt:lpstr>
      <vt:lpstr>Ctr_down,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2022-04-19T10:37:11Z</dcterms:created>
  <dcterms:modified xsi:type="dcterms:W3CDTF">2023-02-01T17:47:47Z</dcterms:modified>
</cp:coreProperties>
</file>