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2"/>
  <workbookPr codeName="EsteLivro"/>
  <mc:AlternateContent xmlns:mc="http://schemas.openxmlformats.org/markup-compatibility/2006">
    <mc:Choice Requires="x15">
      <x15ac:absPath xmlns:x15ac="http://schemas.microsoft.com/office/spreadsheetml/2010/11/ac" url="C:\Users\hst\OneDrive - INESC TEC\Documentos\INESC TEC\ATTEST\Rede Transporte\Scenario 2020 - Summer\"/>
    </mc:Choice>
  </mc:AlternateContent>
  <xr:revisionPtr revIDLastSave="404" documentId="13_ncr:1_{6F7C48E1-F0DD-4395-AD1D-6C5245D5A769}" xr6:coauthVersionLast="47" xr6:coauthVersionMax="47" xr10:uidLastSave="{5A545568-132B-41F0-BEED-BDFCA7637F02}"/>
  <bookViews>
    <workbookView xWindow="-90" yWindow="-90" windowWidth="23235" windowHeight="12555" xr2:uid="{00000000-000D-0000-FFFF-FFFF00000000}"/>
  </bookViews>
  <sheets>
    <sheet name="File Description" sheetId="8" r:id="rId1"/>
    <sheet name="Load P (MW)" sheetId="4" r:id="rId2"/>
    <sheet name="Load Q (Mvar)" sheetId="5" r:id="rId3"/>
    <sheet name="Gen Status" sheetId="3" r:id="rId4"/>
    <sheet name="Gen P (MW)" sheetId="1" r:id="rId5"/>
    <sheet name="Gen Q (Mvar)" sheetId="2" r:id="rId6"/>
    <sheet name="Gen Vg (pu)" sheetId="6" r:id="rId7"/>
    <sheet name="Transf Tap Ratio" sheetId="7" r:id="rId8"/>
    <sheet name="Transf Data" sheetId="13" r:id="rId9"/>
    <sheet name="Lines_Cables Data" sheetId="14" r:id="rId10"/>
    <sheet name="Auxiliary Data" sheetId="9" r:id="rId11"/>
    <sheet name="Downward flexibility" sheetId="10" r:id="rId12"/>
    <sheet name="Upward flexibility" sheetId="12" r:id="rId13"/>
  </sheets>
  <definedNames>
    <definedName name="_xlnm._FilterDatabase" localSheetId="9" hidden="1">'Lines_Cables Data'!$A$1:$D$353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2" l="1"/>
  <c r="C8" i="12"/>
  <c r="D8" i="12"/>
  <c r="E8" i="12"/>
  <c r="F8" i="12"/>
  <c r="G8" i="12"/>
  <c r="H8" i="12"/>
  <c r="I8" i="12"/>
  <c r="J8" i="12"/>
  <c r="K8" i="12"/>
  <c r="L8" i="12"/>
  <c r="M8" i="12"/>
  <c r="N8" i="12"/>
  <c r="O8" i="12"/>
  <c r="P8" i="12"/>
  <c r="Q8" i="12"/>
  <c r="R8" i="12"/>
  <c r="S8" i="12"/>
  <c r="T8" i="12"/>
  <c r="U8" i="12"/>
  <c r="V8" i="12"/>
  <c r="W8" i="12"/>
  <c r="X8" i="12"/>
  <c r="Y8" i="12"/>
  <c r="B9" i="12"/>
  <c r="C9" i="12"/>
  <c r="D9" i="12"/>
  <c r="E9" i="12"/>
  <c r="F9" i="12"/>
  <c r="G9" i="12"/>
  <c r="H9" i="12"/>
  <c r="I9" i="12"/>
  <c r="J9" i="12"/>
  <c r="K9" i="12"/>
  <c r="L9" i="12"/>
  <c r="M9" i="12"/>
  <c r="N9" i="12"/>
  <c r="O9" i="12"/>
  <c r="P9" i="12"/>
  <c r="Q9" i="12"/>
  <c r="R9" i="12"/>
  <c r="S9" i="12"/>
  <c r="T9" i="12"/>
  <c r="U9" i="12"/>
  <c r="V9" i="12"/>
  <c r="W9" i="12"/>
  <c r="X9" i="12"/>
  <c r="Y9" i="12"/>
  <c r="B10" i="12"/>
  <c r="C10" i="12"/>
  <c r="D10" i="12"/>
  <c r="E10" i="12"/>
  <c r="F10" i="12"/>
  <c r="G10" i="12"/>
  <c r="H10" i="12"/>
  <c r="I10" i="12"/>
  <c r="J10" i="12"/>
  <c r="K10" i="12"/>
  <c r="L10" i="12"/>
  <c r="M10" i="12"/>
  <c r="N10" i="12"/>
  <c r="O10" i="12"/>
  <c r="P10" i="12"/>
  <c r="Q10" i="12"/>
  <c r="R10" i="12"/>
  <c r="S10" i="12"/>
  <c r="T10" i="12"/>
  <c r="U10" i="12"/>
  <c r="V10" i="12"/>
  <c r="W10" i="12"/>
  <c r="X10" i="12"/>
  <c r="Y10" i="12"/>
  <c r="B11" i="12"/>
  <c r="C11" i="12"/>
  <c r="D11" i="12"/>
  <c r="E11" i="12"/>
  <c r="F11" i="12"/>
  <c r="G11" i="12"/>
  <c r="H11" i="12"/>
  <c r="I11" i="12"/>
  <c r="J11" i="12"/>
  <c r="K11" i="12"/>
  <c r="L11" i="12"/>
  <c r="M11" i="12"/>
  <c r="N11" i="12"/>
  <c r="O11" i="12"/>
  <c r="P11" i="12"/>
  <c r="Q11" i="12"/>
  <c r="R11" i="12"/>
  <c r="S11" i="12"/>
  <c r="T11" i="12"/>
  <c r="U11" i="12"/>
  <c r="V11" i="12"/>
  <c r="W11" i="12"/>
  <c r="X11" i="12"/>
  <c r="Y11" i="12"/>
  <c r="B12" i="12"/>
  <c r="C12" i="12"/>
  <c r="D12" i="12"/>
  <c r="E12" i="12"/>
  <c r="F12" i="12"/>
  <c r="G12" i="12"/>
  <c r="H12" i="12"/>
  <c r="I12" i="12"/>
  <c r="J12" i="12"/>
  <c r="K12" i="12"/>
  <c r="L12" i="12"/>
  <c r="M12" i="12"/>
  <c r="N12" i="12"/>
  <c r="O12" i="12"/>
  <c r="P12" i="12"/>
  <c r="Q12" i="12"/>
  <c r="R12" i="12"/>
  <c r="S12" i="12"/>
  <c r="T12" i="12"/>
  <c r="U12" i="12"/>
  <c r="V12" i="12"/>
  <c r="W12" i="12"/>
  <c r="X12" i="12"/>
  <c r="Y12" i="12"/>
  <c r="B13" i="12"/>
  <c r="C13" i="12"/>
  <c r="D13" i="12"/>
  <c r="E13" i="12"/>
  <c r="F13" i="12"/>
  <c r="G13" i="12"/>
  <c r="H13" i="12"/>
  <c r="I13" i="12"/>
  <c r="J13" i="12"/>
  <c r="K13" i="12"/>
  <c r="L13" i="12"/>
  <c r="M13" i="12"/>
  <c r="N13" i="12"/>
  <c r="O13" i="12"/>
  <c r="P13" i="12"/>
  <c r="Q13" i="12"/>
  <c r="R13" i="12"/>
  <c r="S13" i="12"/>
  <c r="T13" i="12"/>
  <c r="U13" i="12"/>
  <c r="V13" i="12"/>
  <c r="W13" i="12"/>
  <c r="X13" i="12"/>
  <c r="Y13" i="12"/>
  <c r="B14" i="12"/>
  <c r="C14" i="12"/>
  <c r="D14" i="12"/>
  <c r="E14" i="12"/>
  <c r="F14" i="12"/>
  <c r="G14" i="12"/>
  <c r="H14" i="12"/>
  <c r="I14" i="12"/>
  <c r="J14" i="12"/>
  <c r="K14" i="12"/>
  <c r="L14" i="12"/>
  <c r="M14" i="12"/>
  <c r="N14" i="12"/>
  <c r="O14" i="12"/>
  <c r="P14" i="12"/>
  <c r="Q14" i="12"/>
  <c r="R14" i="12"/>
  <c r="S14" i="12"/>
  <c r="T14" i="12"/>
  <c r="U14" i="12"/>
  <c r="V14" i="12"/>
  <c r="W14" i="12"/>
  <c r="X14" i="12"/>
  <c r="Y14" i="12"/>
  <c r="B15" i="12"/>
  <c r="C15" i="12"/>
  <c r="D15" i="12"/>
  <c r="E15" i="12"/>
  <c r="F15" i="12"/>
  <c r="G15" i="12"/>
  <c r="H15" i="12"/>
  <c r="I15" i="12"/>
  <c r="J15" i="12"/>
  <c r="K15" i="12"/>
  <c r="L15" i="12"/>
  <c r="M15" i="12"/>
  <c r="N15" i="12"/>
  <c r="O15" i="12"/>
  <c r="P15" i="12"/>
  <c r="Q15" i="12"/>
  <c r="R15" i="12"/>
  <c r="S15" i="12"/>
  <c r="T15" i="12"/>
  <c r="U15" i="12"/>
  <c r="V15" i="12"/>
  <c r="W15" i="12"/>
  <c r="X15" i="12"/>
  <c r="Y15" i="12"/>
  <c r="B16" i="12"/>
  <c r="C16" i="12"/>
  <c r="D16" i="12"/>
  <c r="E16" i="12"/>
  <c r="F16" i="12"/>
  <c r="G16" i="12"/>
  <c r="H16" i="12"/>
  <c r="I16" i="12"/>
  <c r="J16" i="12"/>
  <c r="K16" i="12"/>
  <c r="L16" i="12"/>
  <c r="M16" i="12"/>
  <c r="N16" i="12"/>
  <c r="O16" i="12"/>
  <c r="P16" i="12"/>
  <c r="Q16" i="12"/>
  <c r="R16" i="12"/>
  <c r="S16" i="12"/>
  <c r="T16" i="12"/>
  <c r="U16" i="12"/>
  <c r="V16" i="12"/>
  <c r="W16" i="12"/>
  <c r="X16" i="12"/>
  <c r="Y16" i="12"/>
  <c r="B17" i="12"/>
  <c r="C17" i="12"/>
  <c r="D17" i="12"/>
  <c r="E17" i="12"/>
  <c r="F17" i="12"/>
  <c r="G17" i="12"/>
  <c r="H17" i="12"/>
  <c r="I17" i="12"/>
  <c r="J17" i="12"/>
  <c r="K17" i="12"/>
  <c r="L17" i="12"/>
  <c r="M17" i="12"/>
  <c r="N17" i="12"/>
  <c r="O17" i="12"/>
  <c r="P17" i="12"/>
  <c r="Q17" i="12"/>
  <c r="R17" i="12"/>
  <c r="S17" i="12"/>
  <c r="T17" i="12"/>
  <c r="U17" i="12"/>
  <c r="V17" i="12"/>
  <c r="W17" i="12"/>
  <c r="X17" i="12"/>
  <c r="Y17" i="12"/>
  <c r="B18" i="12"/>
  <c r="C18" i="12"/>
  <c r="D18" i="12"/>
  <c r="E18" i="12"/>
  <c r="F18" i="12"/>
  <c r="G18" i="12"/>
  <c r="H18" i="12"/>
  <c r="I18" i="12"/>
  <c r="J18" i="12"/>
  <c r="K18" i="12"/>
  <c r="L18" i="12"/>
  <c r="M18" i="12"/>
  <c r="N18" i="12"/>
  <c r="O18" i="12"/>
  <c r="P18" i="12"/>
  <c r="Q18" i="12"/>
  <c r="R18" i="12"/>
  <c r="S18" i="12"/>
  <c r="T18" i="12"/>
  <c r="U18" i="12"/>
  <c r="V18" i="12"/>
  <c r="W18" i="12"/>
  <c r="X18" i="12"/>
  <c r="Y18" i="12"/>
  <c r="B19" i="12"/>
  <c r="C19" i="12"/>
  <c r="D19" i="12"/>
  <c r="E19" i="12"/>
  <c r="F19" i="12"/>
  <c r="G19" i="12"/>
  <c r="H19" i="12"/>
  <c r="I19" i="12"/>
  <c r="J19" i="12"/>
  <c r="K19" i="12"/>
  <c r="L19" i="12"/>
  <c r="M19" i="12"/>
  <c r="N19" i="12"/>
  <c r="O19" i="12"/>
  <c r="P19" i="12"/>
  <c r="Q19" i="12"/>
  <c r="R19" i="12"/>
  <c r="S19" i="12"/>
  <c r="T19" i="12"/>
  <c r="U19" i="12"/>
  <c r="V19" i="12"/>
  <c r="W19" i="12"/>
  <c r="X19" i="12"/>
  <c r="Y19" i="12"/>
  <c r="B20" i="12"/>
  <c r="C20" i="12"/>
  <c r="D20" i="12"/>
  <c r="E20" i="12"/>
  <c r="F20" i="12"/>
  <c r="G20" i="12"/>
  <c r="H20" i="12"/>
  <c r="I20" i="12"/>
  <c r="J20" i="12"/>
  <c r="K20" i="12"/>
  <c r="L20" i="12"/>
  <c r="M20" i="12"/>
  <c r="N20" i="12"/>
  <c r="O20" i="12"/>
  <c r="P20" i="12"/>
  <c r="Q20" i="12"/>
  <c r="R20" i="12"/>
  <c r="S20" i="12"/>
  <c r="T20" i="12"/>
  <c r="U20" i="12"/>
  <c r="V20" i="12"/>
  <c r="W20" i="12"/>
  <c r="X20" i="12"/>
  <c r="Y20" i="12"/>
  <c r="B21" i="12"/>
  <c r="C21" i="12"/>
  <c r="D21" i="12"/>
  <c r="E21" i="12"/>
  <c r="F21" i="12"/>
  <c r="G21" i="12"/>
  <c r="H21" i="12"/>
  <c r="I21" i="12"/>
  <c r="J21" i="12"/>
  <c r="K21" i="12"/>
  <c r="L21" i="12"/>
  <c r="M21" i="12"/>
  <c r="N21" i="12"/>
  <c r="O21" i="12"/>
  <c r="P21" i="12"/>
  <c r="Q21" i="12"/>
  <c r="R21" i="12"/>
  <c r="S21" i="12"/>
  <c r="T21" i="12"/>
  <c r="U21" i="12"/>
  <c r="V21" i="12"/>
  <c r="W21" i="12"/>
  <c r="X21" i="12"/>
  <c r="Y21" i="12"/>
  <c r="B22" i="12"/>
  <c r="C22" i="12"/>
  <c r="D22" i="12"/>
  <c r="E22" i="12"/>
  <c r="F22" i="12"/>
  <c r="G22" i="12"/>
  <c r="H22" i="12"/>
  <c r="I22" i="12"/>
  <c r="J22" i="12"/>
  <c r="K22" i="12"/>
  <c r="L22" i="12"/>
  <c r="M22" i="12"/>
  <c r="N22" i="12"/>
  <c r="O22" i="12"/>
  <c r="P22" i="12"/>
  <c r="Q22" i="12"/>
  <c r="R22" i="12"/>
  <c r="S22" i="12"/>
  <c r="T22" i="12"/>
  <c r="U22" i="12"/>
  <c r="V22" i="12"/>
  <c r="W22" i="12"/>
  <c r="X22" i="12"/>
  <c r="Y22" i="12"/>
  <c r="B23" i="12"/>
  <c r="C23" i="12"/>
  <c r="D23" i="12"/>
  <c r="E23" i="12"/>
  <c r="F23" i="12"/>
  <c r="G23" i="12"/>
  <c r="H23" i="12"/>
  <c r="I23" i="12"/>
  <c r="J23" i="12"/>
  <c r="K23" i="12"/>
  <c r="L23" i="12"/>
  <c r="M23" i="12"/>
  <c r="N23" i="12"/>
  <c r="O23" i="12"/>
  <c r="P23" i="12"/>
  <c r="Q23" i="12"/>
  <c r="R23" i="12"/>
  <c r="S23" i="12"/>
  <c r="T23" i="12"/>
  <c r="U23" i="12"/>
  <c r="V23" i="12"/>
  <c r="W23" i="12"/>
  <c r="X23" i="12"/>
  <c r="Y23" i="12"/>
  <c r="B24" i="12"/>
  <c r="C24" i="12"/>
  <c r="D24" i="12"/>
  <c r="E24" i="12"/>
  <c r="F24" i="12"/>
  <c r="G24" i="12"/>
  <c r="H24" i="12"/>
  <c r="I24" i="12"/>
  <c r="J24" i="12"/>
  <c r="K24" i="12"/>
  <c r="L24" i="12"/>
  <c r="M24" i="12"/>
  <c r="N24" i="12"/>
  <c r="O24" i="12"/>
  <c r="P24" i="12"/>
  <c r="Q24" i="12"/>
  <c r="R24" i="12"/>
  <c r="S24" i="12"/>
  <c r="T24" i="12"/>
  <c r="U24" i="12"/>
  <c r="V24" i="12"/>
  <c r="W24" i="12"/>
  <c r="X24" i="12"/>
  <c r="Y24" i="12"/>
  <c r="B25" i="12"/>
  <c r="C25" i="12"/>
  <c r="D25" i="12"/>
  <c r="E25" i="12"/>
  <c r="F25" i="12"/>
  <c r="G25" i="12"/>
  <c r="H25" i="12"/>
  <c r="I25" i="12"/>
  <c r="J25" i="12"/>
  <c r="K25" i="12"/>
  <c r="L25" i="12"/>
  <c r="M25" i="12"/>
  <c r="N25" i="12"/>
  <c r="O25" i="12"/>
  <c r="P25" i="12"/>
  <c r="Q25" i="12"/>
  <c r="R25" i="12"/>
  <c r="S25" i="12"/>
  <c r="T25" i="12"/>
  <c r="U25" i="12"/>
  <c r="V25" i="12"/>
  <c r="W25" i="12"/>
  <c r="X25" i="12"/>
  <c r="Y25" i="12"/>
  <c r="B26" i="12"/>
  <c r="C26" i="12"/>
  <c r="D26" i="12"/>
  <c r="E26" i="12"/>
  <c r="F26" i="12"/>
  <c r="G26" i="12"/>
  <c r="H26" i="12"/>
  <c r="I26" i="12"/>
  <c r="J26" i="12"/>
  <c r="K26" i="12"/>
  <c r="L26" i="12"/>
  <c r="M26" i="12"/>
  <c r="N26" i="12"/>
  <c r="O26" i="12"/>
  <c r="P26" i="12"/>
  <c r="Q26" i="12"/>
  <c r="R26" i="12"/>
  <c r="S26" i="12"/>
  <c r="T26" i="12"/>
  <c r="U26" i="12"/>
  <c r="V26" i="12"/>
  <c r="W26" i="12"/>
  <c r="X26" i="12"/>
  <c r="Y26" i="12"/>
  <c r="B27" i="12"/>
  <c r="C27" i="12"/>
  <c r="D27" i="12"/>
  <c r="E27" i="12"/>
  <c r="F27" i="12"/>
  <c r="G27" i="12"/>
  <c r="H27" i="12"/>
  <c r="I27" i="12"/>
  <c r="J27" i="12"/>
  <c r="K27" i="12"/>
  <c r="L27" i="12"/>
  <c r="M27" i="12"/>
  <c r="N27" i="12"/>
  <c r="O27" i="12"/>
  <c r="P27" i="12"/>
  <c r="Q27" i="12"/>
  <c r="R27" i="12"/>
  <c r="S27" i="12"/>
  <c r="T27" i="12"/>
  <c r="U27" i="12"/>
  <c r="V27" i="12"/>
  <c r="W27" i="12"/>
  <c r="X27" i="12"/>
  <c r="Y27" i="12"/>
  <c r="B28" i="12"/>
  <c r="C28" i="12"/>
  <c r="D28" i="12"/>
  <c r="E28" i="12"/>
  <c r="F28" i="12"/>
  <c r="G28" i="12"/>
  <c r="H28" i="12"/>
  <c r="I28" i="12"/>
  <c r="J28" i="12"/>
  <c r="K28" i="12"/>
  <c r="L28" i="12"/>
  <c r="M28" i="12"/>
  <c r="N28" i="12"/>
  <c r="O28" i="12"/>
  <c r="P28" i="12"/>
  <c r="Q28" i="12"/>
  <c r="R28" i="12"/>
  <c r="S28" i="12"/>
  <c r="T28" i="12"/>
  <c r="U28" i="12"/>
  <c r="V28" i="12"/>
  <c r="W28" i="12"/>
  <c r="X28" i="12"/>
  <c r="Y28" i="12"/>
  <c r="B29" i="12"/>
  <c r="C29" i="12"/>
  <c r="D29" i="12"/>
  <c r="E29" i="12"/>
  <c r="F29" i="12"/>
  <c r="G29" i="12"/>
  <c r="H29" i="12"/>
  <c r="I29" i="12"/>
  <c r="J29" i="12"/>
  <c r="K29" i="12"/>
  <c r="L29" i="12"/>
  <c r="M29" i="12"/>
  <c r="N29" i="12"/>
  <c r="O29" i="12"/>
  <c r="P29" i="12"/>
  <c r="Q29" i="12"/>
  <c r="R29" i="12"/>
  <c r="S29" i="12"/>
  <c r="T29" i="12"/>
  <c r="U29" i="12"/>
  <c r="V29" i="12"/>
  <c r="W29" i="12"/>
  <c r="X29" i="12"/>
  <c r="Y29" i="12"/>
  <c r="B30" i="12"/>
  <c r="C30" i="12"/>
  <c r="D30" i="12"/>
  <c r="E30" i="12"/>
  <c r="F30" i="12"/>
  <c r="G30" i="12"/>
  <c r="H30" i="12"/>
  <c r="I30" i="12"/>
  <c r="J30" i="12"/>
  <c r="K30" i="12"/>
  <c r="L30" i="12"/>
  <c r="M30" i="12"/>
  <c r="N30" i="12"/>
  <c r="O30" i="12"/>
  <c r="P30" i="12"/>
  <c r="Q30" i="12"/>
  <c r="R30" i="12"/>
  <c r="S30" i="12"/>
  <c r="T30" i="12"/>
  <c r="U30" i="12"/>
  <c r="V30" i="12"/>
  <c r="W30" i="12"/>
  <c r="X30" i="12"/>
  <c r="Y30" i="12"/>
  <c r="B31" i="12"/>
  <c r="C31" i="12"/>
  <c r="D31" i="12"/>
  <c r="E31" i="12"/>
  <c r="F31" i="12"/>
  <c r="G31" i="12"/>
  <c r="H31" i="12"/>
  <c r="I31" i="12"/>
  <c r="J31" i="12"/>
  <c r="K31" i="12"/>
  <c r="L31" i="12"/>
  <c r="M31" i="12"/>
  <c r="N31" i="12"/>
  <c r="O31" i="12"/>
  <c r="P31" i="12"/>
  <c r="Q31" i="12"/>
  <c r="R31" i="12"/>
  <c r="S31" i="12"/>
  <c r="T31" i="12"/>
  <c r="U31" i="12"/>
  <c r="V31" i="12"/>
  <c r="W31" i="12"/>
  <c r="X31" i="12"/>
  <c r="Y31" i="12"/>
  <c r="B32" i="12"/>
  <c r="C32" i="12"/>
  <c r="D32" i="12"/>
  <c r="E32" i="12"/>
  <c r="F32" i="12"/>
  <c r="G32" i="12"/>
  <c r="H32" i="12"/>
  <c r="I32" i="12"/>
  <c r="J32" i="12"/>
  <c r="K32" i="12"/>
  <c r="L32" i="12"/>
  <c r="M32" i="12"/>
  <c r="N32" i="12"/>
  <c r="O32" i="12"/>
  <c r="P32" i="12"/>
  <c r="Q32" i="12"/>
  <c r="R32" i="12"/>
  <c r="S32" i="12"/>
  <c r="T32" i="12"/>
  <c r="U32" i="12"/>
  <c r="V32" i="12"/>
  <c r="W32" i="12"/>
  <c r="X32" i="12"/>
  <c r="Y32" i="12"/>
  <c r="B33" i="12"/>
  <c r="C33" i="12"/>
  <c r="D33" i="12"/>
  <c r="E33" i="12"/>
  <c r="F33" i="12"/>
  <c r="G33" i="12"/>
  <c r="H33" i="12"/>
  <c r="I33" i="12"/>
  <c r="J33" i="12"/>
  <c r="K33" i="12"/>
  <c r="L33" i="12"/>
  <c r="M33" i="12"/>
  <c r="N33" i="12"/>
  <c r="O33" i="12"/>
  <c r="P33" i="12"/>
  <c r="Q33" i="12"/>
  <c r="R33" i="12"/>
  <c r="S33" i="12"/>
  <c r="T33" i="12"/>
  <c r="U33" i="12"/>
  <c r="V33" i="12"/>
  <c r="W33" i="12"/>
  <c r="X33" i="12"/>
  <c r="Y33" i="12"/>
  <c r="B34" i="12"/>
  <c r="C34" i="12"/>
  <c r="D34" i="12"/>
  <c r="E34" i="12"/>
  <c r="F34" i="12"/>
  <c r="G34" i="12"/>
  <c r="H34" i="12"/>
  <c r="I34" i="12"/>
  <c r="J34" i="12"/>
  <c r="K34" i="12"/>
  <c r="L34" i="12"/>
  <c r="M34" i="12"/>
  <c r="N34" i="12"/>
  <c r="O34" i="12"/>
  <c r="P34" i="12"/>
  <c r="Q34" i="12"/>
  <c r="R34" i="12"/>
  <c r="S34" i="12"/>
  <c r="T34" i="12"/>
  <c r="U34" i="12"/>
  <c r="V34" i="12"/>
  <c r="W34" i="12"/>
  <c r="X34" i="12"/>
  <c r="Y34" i="12"/>
  <c r="B35" i="12"/>
  <c r="C35" i="12"/>
  <c r="D35" i="12"/>
  <c r="E35" i="12"/>
  <c r="F35" i="12"/>
  <c r="G35" i="12"/>
  <c r="H35" i="12"/>
  <c r="I35" i="12"/>
  <c r="J35" i="12"/>
  <c r="K35" i="12"/>
  <c r="L35" i="12"/>
  <c r="M35" i="12"/>
  <c r="N35" i="12"/>
  <c r="O35" i="12"/>
  <c r="P35" i="12"/>
  <c r="Q35" i="12"/>
  <c r="R35" i="12"/>
  <c r="S35" i="12"/>
  <c r="T35" i="12"/>
  <c r="U35" i="12"/>
  <c r="V35" i="12"/>
  <c r="W35" i="12"/>
  <c r="X35" i="12"/>
  <c r="Y35" i="12"/>
  <c r="B36" i="12"/>
  <c r="C36" i="12"/>
  <c r="D36" i="12"/>
  <c r="E36" i="12"/>
  <c r="F36" i="12"/>
  <c r="G36" i="12"/>
  <c r="H36" i="12"/>
  <c r="I36" i="12"/>
  <c r="J36" i="12"/>
  <c r="K36" i="12"/>
  <c r="L36" i="12"/>
  <c r="M36" i="12"/>
  <c r="N36" i="12"/>
  <c r="O36" i="12"/>
  <c r="P36" i="12"/>
  <c r="Q36" i="12"/>
  <c r="R36" i="12"/>
  <c r="S36" i="12"/>
  <c r="T36" i="12"/>
  <c r="U36" i="12"/>
  <c r="V36" i="12"/>
  <c r="W36" i="12"/>
  <c r="X36" i="12"/>
  <c r="Y36" i="12"/>
  <c r="B37" i="12"/>
  <c r="C37" i="12"/>
  <c r="D37" i="12"/>
  <c r="E37" i="12"/>
  <c r="F37" i="12"/>
  <c r="G37" i="12"/>
  <c r="H37" i="12"/>
  <c r="I37" i="12"/>
  <c r="J37" i="12"/>
  <c r="K37" i="12"/>
  <c r="L37" i="12"/>
  <c r="M37" i="12"/>
  <c r="N37" i="12"/>
  <c r="O37" i="12"/>
  <c r="P37" i="12"/>
  <c r="Q37" i="12"/>
  <c r="R37" i="12"/>
  <c r="S37" i="12"/>
  <c r="T37" i="12"/>
  <c r="U37" i="12"/>
  <c r="V37" i="12"/>
  <c r="W37" i="12"/>
  <c r="X37" i="12"/>
  <c r="Y37" i="12"/>
  <c r="B38" i="12"/>
  <c r="C38" i="12"/>
  <c r="D38" i="12"/>
  <c r="E38" i="12"/>
  <c r="F38" i="12"/>
  <c r="G38" i="12"/>
  <c r="H38" i="12"/>
  <c r="I38" i="12"/>
  <c r="J38" i="12"/>
  <c r="K38" i="12"/>
  <c r="L38" i="12"/>
  <c r="M38" i="12"/>
  <c r="N38" i="12"/>
  <c r="O38" i="12"/>
  <c r="P38" i="12"/>
  <c r="Q38" i="12"/>
  <c r="R38" i="12"/>
  <c r="S38" i="12"/>
  <c r="T38" i="12"/>
  <c r="U38" i="12"/>
  <c r="V38" i="12"/>
  <c r="W38" i="12"/>
  <c r="X38" i="12"/>
  <c r="Y38" i="12"/>
  <c r="B39" i="12"/>
  <c r="C39" i="12"/>
  <c r="D39" i="12"/>
  <c r="E39" i="12"/>
  <c r="F39" i="12"/>
  <c r="G39" i="12"/>
  <c r="H39" i="12"/>
  <c r="I39" i="12"/>
  <c r="J39" i="12"/>
  <c r="K39" i="12"/>
  <c r="L39" i="12"/>
  <c r="M39" i="12"/>
  <c r="N39" i="12"/>
  <c r="O39" i="12"/>
  <c r="P39" i="12"/>
  <c r="Q39" i="12"/>
  <c r="R39" i="12"/>
  <c r="S39" i="12"/>
  <c r="T39" i="12"/>
  <c r="U39" i="12"/>
  <c r="V39" i="12"/>
  <c r="W39" i="12"/>
  <c r="X39" i="12"/>
  <c r="Y39" i="12"/>
  <c r="B40" i="12"/>
  <c r="C40" i="12"/>
  <c r="D40" i="12"/>
  <c r="E40" i="12"/>
  <c r="F40" i="12"/>
  <c r="G40" i="12"/>
  <c r="H40" i="12"/>
  <c r="I40" i="12"/>
  <c r="J40" i="12"/>
  <c r="K40" i="12"/>
  <c r="L40" i="12"/>
  <c r="M40" i="12"/>
  <c r="N40" i="12"/>
  <c r="O40" i="12"/>
  <c r="P40" i="12"/>
  <c r="Q40" i="12"/>
  <c r="R40" i="12"/>
  <c r="S40" i="12"/>
  <c r="T40" i="12"/>
  <c r="U40" i="12"/>
  <c r="V40" i="12"/>
  <c r="W40" i="12"/>
  <c r="X40" i="12"/>
  <c r="Y40" i="12"/>
  <c r="B41" i="12"/>
  <c r="C41" i="12"/>
  <c r="D41" i="12"/>
  <c r="E41" i="12"/>
  <c r="F41" i="12"/>
  <c r="G41" i="12"/>
  <c r="H41" i="12"/>
  <c r="I41" i="12"/>
  <c r="J41" i="12"/>
  <c r="K41" i="12"/>
  <c r="L41" i="12"/>
  <c r="M41" i="12"/>
  <c r="N41" i="12"/>
  <c r="O41" i="12"/>
  <c r="P41" i="12"/>
  <c r="Q41" i="12"/>
  <c r="R41" i="12"/>
  <c r="S41" i="12"/>
  <c r="T41" i="12"/>
  <c r="U41" i="12"/>
  <c r="V41" i="12"/>
  <c r="W41" i="12"/>
  <c r="X41" i="12"/>
  <c r="Y41" i="12"/>
  <c r="B42" i="12"/>
  <c r="C42" i="12"/>
  <c r="D42" i="12"/>
  <c r="E42" i="12"/>
  <c r="F42" i="12"/>
  <c r="G42" i="12"/>
  <c r="H42" i="12"/>
  <c r="I42" i="12"/>
  <c r="J42" i="12"/>
  <c r="K42" i="12"/>
  <c r="L42" i="12"/>
  <c r="M42" i="12"/>
  <c r="N42" i="12"/>
  <c r="O42" i="12"/>
  <c r="P42" i="12"/>
  <c r="Q42" i="12"/>
  <c r="R42" i="12"/>
  <c r="S42" i="12"/>
  <c r="T42" i="12"/>
  <c r="U42" i="12"/>
  <c r="V42" i="12"/>
  <c r="W42" i="12"/>
  <c r="X42" i="12"/>
  <c r="Y42" i="12"/>
  <c r="B43" i="12"/>
  <c r="C43" i="12"/>
  <c r="D43" i="12"/>
  <c r="E43" i="12"/>
  <c r="F43" i="12"/>
  <c r="G43" i="12"/>
  <c r="H43" i="12"/>
  <c r="I43" i="12"/>
  <c r="J43" i="12"/>
  <c r="K43" i="12"/>
  <c r="L43" i="12"/>
  <c r="M43" i="12"/>
  <c r="N43" i="12"/>
  <c r="O43" i="12"/>
  <c r="P43" i="12"/>
  <c r="Q43" i="12"/>
  <c r="R43" i="12"/>
  <c r="S43" i="12"/>
  <c r="T43" i="12"/>
  <c r="U43" i="12"/>
  <c r="V43" i="12"/>
  <c r="W43" i="12"/>
  <c r="X43" i="12"/>
  <c r="Y43" i="12"/>
  <c r="B44" i="12"/>
  <c r="C44" i="12"/>
  <c r="D44" i="12"/>
  <c r="E44" i="12"/>
  <c r="F44" i="12"/>
  <c r="G44" i="12"/>
  <c r="H44" i="12"/>
  <c r="I44" i="12"/>
  <c r="J44" i="12"/>
  <c r="K44" i="12"/>
  <c r="L44" i="12"/>
  <c r="M44" i="12"/>
  <c r="N44" i="12"/>
  <c r="O44" i="12"/>
  <c r="P44" i="12"/>
  <c r="Q44" i="12"/>
  <c r="R44" i="12"/>
  <c r="S44" i="12"/>
  <c r="T44" i="12"/>
  <c r="U44" i="12"/>
  <c r="V44" i="12"/>
  <c r="W44" i="12"/>
  <c r="X44" i="12"/>
  <c r="Y44" i="12"/>
  <c r="B45" i="12"/>
  <c r="C45" i="12"/>
  <c r="D45" i="12"/>
  <c r="E45" i="12"/>
  <c r="F45" i="12"/>
  <c r="G45" i="12"/>
  <c r="H45" i="12"/>
  <c r="I45" i="12"/>
  <c r="J45" i="12"/>
  <c r="K45" i="12"/>
  <c r="L45" i="12"/>
  <c r="M45" i="12"/>
  <c r="N45" i="12"/>
  <c r="O45" i="12"/>
  <c r="P45" i="12"/>
  <c r="Q45" i="12"/>
  <c r="R45" i="12"/>
  <c r="S45" i="12"/>
  <c r="T45" i="12"/>
  <c r="U45" i="12"/>
  <c r="V45" i="12"/>
  <c r="W45" i="12"/>
  <c r="X45" i="12"/>
  <c r="Y45" i="12"/>
  <c r="B46" i="12"/>
  <c r="C46" i="12"/>
  <c r="D46" i="12"/>
  <c r="E46" i="12"/>
  <c r="F46" i="12"/>
  <c r="G46" i="12"/>
  <c r="H46" i="12"/>
  <c r="I46" i="12"/>
  <c r="J46" i="12"/>
  <c r="K46" i="12"/>
  <c r="L46" i="12"/>
  <c r="M46" i="12"/>
  <c r="N46" i="12"/>
  <c r="O46" i="12"/>
  <c r="P46" i="12"/>
  <c r="Q46" i="12"/>
  <c r="R46" i="12"/>
  <c r="S46" i="12"/>
  <c r="T46" i="12"/>
  <c r="U46" i="12"/>
  <c r="V46" i="12"/>
  <c r="W46" i="12"/>
  <c r="X46" i="12"/>
  <c r="Y46" i="12"/>
  <c r="B47" i="12"/>
  <c r="C47" i="12"/>
  <c r="D47" i="12"/>
  <c r="E47" i="12"/>
  <c r="F47" i="12"/>
  <c r="G47" i="12"/>
  <c r="H47" i="12"/>
  <c r="I47" i="12"/>
  <c r="J47" i="12"/>
  <c r="K47" i="12"/>
  <c r="L47" i="12"/>
  <c r="M47" i="12"/>
  <c r="N47" i="12"/>
  <c r="O47" i="12"/>
  <c r="P47" i="12"/>
  <c r="Q47" i="12"/>
  <c r="R47" i="12"/>
  <c r="S47" i="12"/>
  <c r="T47" i="12"/>
  <c r="U47" i="12"/>
  <c r="V47" i="12"/>
  <c r="W47" i="12"/>
  <c r="X47" i="12"/>
  <c r="Y47" i="12"/>
  <c r="B48" i="12"/>
  <c r="C48" i="12"/>
  <c r="D48" i="12"/>
  <c r="E48" i="12"/>
  <c r="F48" i="12"/>
  <c r="G48" i="12"/>
  <c r="H48" i="12"/>
  <c r="I48" i="12"/>
  <c r="J48" i="12"/>
  <c r="K48" i="12"/>
  <c r="L48" i="12"/>
  <c r="M48" i="12"/>
  <c r="N48" i="12"/>
  <c r="O48" i="12"/>
  <c r="P48" i="12"/>
  <c r="Q48" i="12"/>
  <c r="R48" i="12"/>
  <c r="S48" i="12"/>
  <c r="T48" i="12"/>
  <c r="U48" i="12"/>
  <c r="V48" i="12"/>
  <c r="W48" i="12"/>
  <c r="X48" i="12"/>
  <c r="Y48" i="12"/>
  <c r="B49" i="12"/>
  <c r="C49" i="12"/>
  <c r="D49" i="12"/>
  <c r="E49" i="12"/>
  <c r="F49" i="12"/>
  <c r="G49" i="12"/>
  <c r="H49" i="12"/>
  <c r="I49" i="12"/>
  <c r="J49" i="12"/>
  <c r="K49" i="12"/>
  <c r="L49" i="12"/>
  <c r="M49" i="12"/>
  <c r="N49" i="12"/>
  <c r="O49" i="12"/>
  <c r="P49" i="12"/>
  <c r="Q49" i="12"/>
  <c r="R49" i="12"/>
  <c r="S49" i="12"/>
  <c r="T49" i="12"/>
  <c r="U49" i="12"/>
  <c r="V49" i="12"/>
  <c r="W49" i="12"/>
  <c r="X49" i="12"/>
  <c r="Y49" i="12"/>
  <c r="B50" i="12"/>
  <c r="C50" i="12"/>
  <c r="D50" i="12"/>
  <c r="E50" i="12"/>
  <c r="F50" i="12"/>
  <c r="G50" i="12"/>
  <c r="H50" i="12"/>
  <c r="I50" i="12"/>
  <c r="J50" i="12"/>
  <c r="K50" i="12"/>
  <c r="L50" i="12"/>
  <c r="M50" i="12"/>
  <c r="N50" i="12"/>
  <c r="O50" i="12"/>
  <c r="P50" i="12"/>
  <c r="Q50" i="12"/>
  <c r="R50" i="12"/>
  <c r="S50" i="12"/>
  <c r="T50" i="12"/>
  <c r="U50" i="12"/>
  <c r="V50" i="12"/>
  <c r="W50" i="12"/>
  <c r="X50" i="12"/>
  <c r="Y50" i="12"/>
  <c r="B51" i="12"/>
  <c r="C51" i="12"/>
  <c r="D51" i="12"/>
  <c r="E51" i="12"/>
  <c r="F51" i="12"/>
  <c r="G51" i="12"/>
  <c r="H51" i="12"/>
  <c r="I51" i="12"/>
  <c r="J51" i="12"/>
  <c r="K51" i="12"/>
  <c r="L51" i="12"/>
  <c r="M51" i="12"/>
  <c r="N51" i="12"/>
  <c r="O51" i="12"/>
  <c r="P51" i="12"/>
  <c r="Q51" i="12"/>
  <c r="R51" i="12"/>
  <c r="S51" i="12"/>
  <c r="T51" i="12"/>
  <c r="U51" i="12"/>
  <c r="V51" i="12"/>
  <c r="W51" i="12"/>
  <c r="X51" i="12"/>
  <c r="Y51" i="12"/>
  <c r="B52" i="12"/>
  <c r="C52" i="12"/>
  <c r="D52" i="12"/>
  <c r="E52" i="12"/>
  <c r="F52" i="12"/>
  <c r="G52" i="12"/>
  <c r="H52" i="12"/>
  <c r="I52" i="12"/>
  <c r="J52" i="12"/>
  <c r="K52" i="12"/>
  <c r="L52" i="12"/>
  <c r="M52" i="12"/>
  <c r="N52" i="12"/>
  <c r="O52" i="12"/>
  <c r="P52" i="12"/>
  <c r="Q52" i="12"/>
  <c r="R52" i="12"/>
  <c r="S52" i="12"/>
  <c r="T52" i="12"/>
  <c r="U52" i="12"/>
  <c r="V52" i="12"/>
  <c r="W52" i="12"/>
  <c r="X52" i="12"/>
  <c r="Y52" i="12"/>
  <c r="B53" i="12"/>
  <c r="C53" i="12"/>
  <c r="D53" i="12"/>
  <c r="E53" i="12"/>
  <c r="F53" i="12"/>
  <c r="G53" i="12"/>
  <c r="H53" i="12"/>
  <c r="I53" i="12"/>
  <c r="J53" i="12"/>
  <c r="K53" i="12"/>
  <c r="L53" i="12"/>
  <c r="M53" i="12"/>
  <c r="N53" i="12"/>
  <c r="O53" i="12"/>
  <c r="P53" i="12"/>
  <c r="Q53" i="12"/>
  <c r="R53" i="12"/>
  <c r="S53" i="12"/>
  <c r="T53" i="12"/>
  <c r="U53" i="12"/>
  <c r="V53" i="12"/>
  <c r="W53" i="12"/>
  <c r="X53" i="12"/>
  <c r="Y53" i="12"/>
  <c r="B54" i="12"/>
  <c r="C54" i="12"/>
  <c r="D54" i="12"/>
  <c r="E54" i="12"/>
  <c r="F54" i="12"/>
  <c r="G54" i="12"/>
  <c r="H54" i="12"/>
  <c r="I54" i="12"/>
  <c r="J54" i="12"/>
  <c r="K54" i="12"/>
  <c r="L54" i="12"/>
  <c r="M54" i="12"/>
  <c r="N54" i="12"/>
  <c r="O54" i="12"/>
  <c r="P54" i="12"/>
  <c r="Q54" i="12"/>
  <c r="R54" i="12"/>
  <c r="S54" i="12"/>
  <c r="T54" i="12"/>
  <c r="U54" i="12"/>
  <c r="V54" i="12"/>
  <c r="W54" i="12"/>
  <c r="X54" i="12"/>
  <c r="Y54" i="12"/>
  <c r="B55" i="12"/>
  <c r="C55" i="12"/>
  <c r="D55" i="12"/>
  <c r="E55" i="12"/>
  <c r="F55" i="12"/>
  <c r="G55" i="12"/>
  <c r="H55" i="12"/>
  <c r="I55" i="12"/>
  <c r="J55" i="12"/>
  <c r="K55" i="12"/>
  <c r="L55" i="12"/>
  <c r="M55" i="12"/>
  <c r="N55" i="12"/>
  <c r="O55" i="12"/>
  <c r="P55" i="12"/>
  <c r="Q55" i="12"/>
  <c r="R55" i="12"/>
  <c r="S55" i="12"/>
  <c r="T55" i="12"/>
  <c r="U55" i="12"/>
  <c r="V55" i="12"/>
  <c r="W55" i="12"/>
  <c r="X55" i="12"/>
  <c r="Y55" i="12"/>
  <c r="B56" i="12"/>
  <c r="C56" i="12"/>
  <c r="D56" i="12"/>
  <c r="E56" i="12"/>
  <c r="F56" i="12"/>
  <c r="G56" i="12"/>
  <c r="H56" i="12"/>
  <c r="I56" i="12"/>
  <c r="J56" i="12"/>
  <c r="K56" i="12"/>
  <c r="L56" i="12"/>
  <c r="M56" i="12"/>
  <c r="N56" i="12"/>
  <c r="O56" i="12"/>
  <c r="P56" i="12"/>
  <c r="Q56" i="12"/>
  <c r="R56" i="12"/>
  <c r="S56" i="12"/>
  <c r="T56" i="12"/>
  <c r="U56" i="12"/>
  <c r="V56" i="12"/>
  <c r="W56" i="12"/>
  <c r="X56" i="12"/>
  <c r="Y56" i="12"/>
  <c r="B57" i="12"/>
  <c r="C57" i="12"/>
  <c r="D57" i="12"/>
  <c r="E57" i="12"/>
  <c r="F57" i="12"/>
  <c r="G57" i="12"/>
  <c r="H57" i="12"/>
  <c r="I57" i="12"/>
  <c r="J57" i="12"/>
  <c r="K57" i="12"/>
  <c r="L57" i="12"/>
  <c r="M57" i="12"/>
  <c r="N57" i="12"/>
  <c r="O57" i="12"/>
  <c r="P57" i="12"/>
  <c r="Q57" i="12"/>
  <c r="R57" i="12"/>
  <c r="S57" i="12"/>
  <c r="T57" i="12"/>
  <c r="U57" i="12"/>
  <c r="V57" i="12"/>
  <c r="W57" i="12"/>
  <c r="X57" i="12"/>
  <c r="Y57" i="12"/>
  <c r="B58" i="12"/>
  <c r="C58" i="12"/>
  <c r="D58" i="12"/>
  <c r="E58" i="12"/>
  <c r="F58" i="12"/>
  <c r="G58" i="12"/>
  <c r="H58" i="12"/>
  <c r="I58" i="12"/>
  <c r="J58" i="12"/>
  <c r="K58" i="12"/>
  <c r="L58" i="12"/>
  <c r="M58" i="12"/>
  <c r="N58" i="12"/>
  <c r="O58" i="12"/>
  <c r="P58" i="12"/>
  <c r="Q58" i="12"/>
  <c r="R58" i="12"/>
  <c r="S58" i="12"/>
  <c r="T58" i="12"/>
  <c r="U58" i="12"/>
  <c r="V58" i="12"/>
  <c r="W58" i="12"/>
  <c r="X58" i="12"/>
  <c r="Y58" i="12"/>
  <c r="B59" i="12"/>
  <c r="C59" i="12"/>
  <c r="D59" i="12"/>
  <c r="E59" i="12"/>
  <c r="F59" i="12"/>
  <c r="G59" i="12"/>
  <c r="H59" i="12"/>
  <c r="I59" i="12"/>
  <c r="J59" i="12"/>
  <c r="K59" i="12"/>
  <c r="L59" i="12"/>
  <c r="M59" i="12"/>
  <c r="N59" i="12"/>
  <c r="O59" i="12"/>
  <c r="P59" i="12"/>
  <c r="Q59" i="12"/>
  <c r="R59" i="12"/>
  <c r="S59" i="12"/>
  <c r="T59" i="12"/>
  <c r="U59" i="12"/>
  <c r="V59" i="12"/>
  <c r="W59" i="12"/>
  <c r="X59" i="12"/>
  <c r="Y59" i="12"/>
  <c r="B60" i="12"/>
  <c r="C60" i="12"/>
  <c r="D60" i="12"/>
  <c r="E60" i="12"/>
  <c r="F60" i="12"/>
  <c r="G60" i="12"/>
  <c r="H60" i="12"/>
  <c r="I60" i="12"/>
  <c r="J60" i="12"/>
  <c r="K60" i="12"/>
  <c r="L60" i="12"/>
  <c r="M60" i="12"/>
  <c r="N60" i="12"/>
  <c r="O60" i="12"/>
  <c r="P60" i="12"/>
  <c r="Q60" i="12"/>
  <c r="R60" i="12"/>
  <c r="S60" i="12"/>
  <c r="T60" i="12"/>
  <c r="U60" i="12"/>
  <c r="V60" i="12"/>
  <c r="W60" i="12"/>
  <c r="X60" i="12"/>
  <c r="Y60" i="12"/>
  <c r="B61" i="12"/>
  <c r="C61" i="12"/>
  <c r="D61" i="12"/>
  <c r="E61" i="12"/>
  <c r="F61" i="12"/>
  <c r="G61" i="12"/>
  <c r="H61" i="12"/>
  <c r="I61" i="12"/>
  <c r="J61" i="12"/>
  <c r="K61" i="12"/>
  <c r="L61" i="12"/>
  <c r="M61" i="12"/>
  <c r="N61" i="12"/>
  <c r="O61" i="12"/>
  <c r="P61" i="12"/>
  <c r="Q61" i="12"/>
  <c r="R61" i="12"/>
  <c r="S61" i="12"/>
  <c r="T61" i="12"/>
  <c r="U61" i="12"/>
  <c r="V61" i="12"/>
  <c r="W61" i="12"/>
  <c r="X61" i="12"/>
  <c r="Y61" i="12"/>
  <c r="B62" i="12"/>
  <c r="C62" i="12"/>
  <c r="D62" i="12"/>
  <c r="E62" i="12"/>
  <c r="F62" i="12"/>
  <c r="G62" i="12"/>
  <c r="H62" i="12"/>
  <c r="I62" i="12"/>
  <c r="J62" i="12"/>
  <c r="K62" i="12"/>
  <c r="L62" i="12"/>
  <c r="M62" i="12"/>
  <c r="N62" i="12"/>
  <c r="O62" i="12"/>
  <c r="P62" i="12"/>
  <c r="Q62" i="12"/>
  <c r="R62" i="12"/>
  <c r="S62" i="12"/>
  <c r="T62" i="12"/>
  <c r="U62" i="12"/>
  <c r="V62" i="12"/>
  <c r="W62" i="12"/>
  <c r="X62" i="12"/>
  <c r="Y62" i="12"/>
  <c r="B63" i="12"/>
  <c r="C63" i="12"/>
  <c r="D63" i="12"/>
  <c r="E63" i="12"/>
  <c r="F63" i="12"/>
  <c r="G63" i="12"/>
  <c r="H63" i="12"/>
  <c r="I63" i="12"/>
  <c r="J63" i="12"/>
  <c r="K63" i="12"/>
  <c r="L63" i="12"/>
  <c r="M63" i="12"/>
  <c r="N63" i="12"/>
  <c r="O63" i="12"/>
  <c r="P63" i="12"/>
  <c r="Q63" i="12"/>
  <c r="R63" i="12"/>
  <c r="S63" i="12"/>
  <c r="T63" i="12"/>
  <c r="U63" i="12"/>
  <c r="V63" i="12"/>
  <c r="W63" i="12"/>
  <c r="X63" i="12"/>
  <c r="Y63" i="12"/>
  <c r="B64" i="12"/>
  <c r="C64" i="12"/>
  <c r="D64" i="12"/>
  <c r="E64" i="12"/>
  <c r="F64" i="12"/>
  <c r="G64" i="12"/>
  <c r="H64" i="12"/>
  <c r="I64" i="12"/>
  <c r="J64" i="12"/>
  <c r="K64" i="12"/>
  <c r="L64" i="12"/>
  <c r="M64" i="12"/>
  <c r="N64" i="12"/>
  <c r="O64" i="12"/>
  <c r="P64" i="12"/>
  <c r="Q64" i="12"/>
  <c r="R64" i="12"/>
  <c r="S64" i="12"/>
  <c r="T64" i="12"/>
  <c r="U64" i="12"/>
  <c r="V64" i="12"/>
  <c r="W64" i="12"/>
  <c r="X64" i="12"/>
  <c r="Y64" i="12"/>
  <c r="B65" i="12"/>
  <c r="C65" i="12"/>
  <c r="D65" i="12"/>
  <c r="E65" i="12"/>
  <c r="F65" i="12"/>
  <c r="G65" i="12"/>
  <c r="H65" i="12"/>
  <c r="I65" i="12"/>
  <c r="J65" i="12"/>
  <c r="K65" i="12"/>
  <c r="L65" i="12"/>
  <c r="M65" i="12"/>
  <c r="N65" i="12"/>
  <c r="O65" i="12"/>
  <c r="P65" i="12"/>
  <c r="Q65" i="12"/>
  <c r="R65" i="12"/>
  <c r="S65" i="12"/>
  <c r="T65" i="12"/>
  <c r="U65" i="12"/>
  <c r="V65" i="12"/>
  <c r="W65" i="12"/>
  <c r="X65" i="12"/>
  <c r="Y65" i="12"/>
  <c r="B66" i="12"/>
  <c r="C66" i="12"/>
  <c r="D66" i="12"/>
  <c r="E66" i="12"/>
  <c r="F66" i="12"/>
  <c r="G66" i="12"/>
  <c r="H66" i="12"/>
  <c r="I66" i="12"/>
  <c r="J66" i="12"/>
  <c r="K66" i="12"/>
  <c r="L66" i="12"/>
  <c r="M66" i="12"/>
  <c r="N66" i="12"/>
  <c r="O66" i="12"/>
  <c r="P66" i="12"/>
  <c r="Q66" i="12"/>
  <c r="R66" i="12"/>
  <c r="S66" i="12"/>
  <c r="T66" i="12"/>
  <c r="U66" i="12"/>
  <c r="V66" i="12"/>
  <c r="W66" i="12"/>
  <c r="X66" i="12"/>
  <c r="Y66" i="12"/>
  <c r="B67" i="12"/>
  <c r="C67" i="12"/>
  <c r="D67" i="12"/>
  <c r="E67" i="12"/>
  <c r="F67" i="12"/>
  <c r="G67" i="12"/>
  <c r="H67" i="12"/>
  <c r="I67" i="12"/>
  <c r="J67" i="12"/>
  <c r="K67" i="12"/>
  <c r="L67" i="12"/>
  <c r="M67" i="12"/>
  <c r="N67" i="12"/>
  <c r="O67" i="12"/>
  <c r="P67" i="12"/>
  <c r="Q67" i="12"/>
  <c r="R67" i="12"/>
  <c r="S67" i="12"/>
  <c r="T67" i="12"/>
  <c r="U67" i="12"/>
  <c r="V67" i="12"/>
  <c r="W67" i="12"/>
  <c r="X67" i="12"/>
  <c r="Y67" i="12"/>
  <c r="B68" i="12"/>
  <c r="C68" i="12"/>
  <c r="D68" i="12"/>
  <c r="E68" i="12"/>
  <c r="F68" i="12"/>
  <c r="G68" i="12"/>
  <c r="H68" i="12"/>
  <c r="I68" i="12"/>
  <c r="J68" i="12"/>
  <c r="K68" i="12"/>
  <c r="L68" i="12"/>
  <c r="M68" i="12"/>
  <c r="N68" i="12"/>
  <c r="O68" i="12"/>
  <c r="P68" i="12"/>
  <c r="Q68" i="12"/>
  <c r="R68" i="12"/>
  <c r="S68" i="12"/>
  <c r="T68" i="12"/>
  <c r="U68" i="12"/>
  <c r="V68" i="12"/>
  <c r="W68" i="12"/>
  <c r="X68" i="12"/>
  <c r="Y68" i="12"/>
  <c r="B69" i="12"/>
  <c r="C69" i="12"/>
  <c r="D69" i="12"/>
  <c r="E69" i="12"/>
  <c r="F69" i="12"/>
  <c r="G69" i="12"/>
  <c r="H69" i="12"/>
  <c r="I69" i="12"/>
  <c r="J69" i="12"/>
  <c r="K69" i="12"/>
  <c r="L69" i="12"/>
  <c r="M69" i="12"/>
  <c r="N69" i="12"/>
  <c r="O69" i="12"/>
  <c r="P69" i="12"/>
  <c r="Q69" i="12"/>
  <c r="R69" i="12"/>
  <c r="S69" i="12"/>
  <c r="T69" i="12"/>
  <c r="U69" i="12"/>
  <c r="V69" i="12"/>
  <c r="W69" i="12"/>
  <c r="X69" i="12"/>
  <c r="Y69" i="12"/>
  <c r="B70" i="12"/>
  <c r="C70" i="12"/>
  <c r="D70" i="12"/>
  <c r="E70" i="12"/>
  <c r="F70" i="12"/>
  <c r="G70" i="12"/>
  <c r="H70" i="12"/>
  <c r="I70" i="12"/>
  <c r="J70" i="12"/>
  <c r="K70" i="12"/>
  <c r="L70" i="12"/>
  <c r="M70" i="12"/>
  <c r="N70" i="12"/>
  <c r="O70" i="12"/>
  <c r="P70" i="12"/>
  <c r="Q70" i="12"/>
  <c r="R70" i="12"/>
  <c r="S70" i="12"/>
  <c r="T70" i="12"/>
  <c r="U70" i="12"/>
  <c r="V70" i="12"/>
  <c r="W70" i="12"/>
  <c r="X70" i="12"/>
  <c r="Y70" i="12"/>
  <c r="B71" i="12"/>
  <c r="C71" i="12"/>
  <c r="D71" i="12"/>
  <c r="E71" i="12"/>
  <c r="F71" i="12"/>
  <c r="G71" i="12"/>
  <c r="H71" i="12"/>
  <c r="I71" i="12"/>
  <c r="J71" i="12"/>
  <c r="K71" i="12"/>
  <c r="L71" i="12"/>
  <c r="M71" i="12"/>
  <c r="N71" i="12"/>
  <c r="O71" i="12"/>
  <c r="P71" i="12"/>
  <c r="Q71" i="12"/>
  <c r="R71" i="12"/>
  <c r="S71" i="12"/>
  <c r="T71" i="12"/>
  <c r="U71" i="12"/>
  <c r="V71" i="12"/>
  <c r="W71" i="12"/>
  <c r="X71" i="12"/>
  <c r="Y71" i="12"/>
  <c r="B8" i="10"/>
  <c r="C8" i="10"/>
  <c r="D8" i="10"/>
  <c r="E8" i="10"/>
  <c r="F8" i="10"/>
  <c r="G8" i="10"/>
  <c r="H8" i="10"/>
  <c r="I8" i="10"/>
  <c r="J8" i="10"/>
  <c r="K8" i="10"/>
  <c r="L8" i="10"/>
  <c r="M8" i="10"/>
  <c r="N8" i="10"/>
  <c r="O8" i="10"/>
  <c r="P8" i="10"/>
  <c r="Q8" i="10"/>
  <c r="R8" i="10"/>
  <c r="S8" i="10"/>
  <c r="T8" i="10"/>
  <c r="U8" i="10"/>
  <c r="V8" i="10"/>
  <c r="W8" i="10"/>
  <c r="X8" i="10"/>
  <c r="Y8" i="10"/>
  <c r="B9" i="10"/>
  <c r="C9" i="10"/>
  <c r="D9" i="10"/>
  <c r="E9" i="10"/>
  <c r="F9" i="10"/>
  <c r="G9" i="10"/>
  <c r="H9" i="10"/>
  <c r="I9" i="10"/>
  <c r="J9" i="10"/>
  <c r="K9" i="10"/>
  <c r="L9" i="10"/>
  <c r="M9" i="10"/>
  <c r="N9" i="10"/>
  <c r="O9" i="10"/>
  <c r="P9" i="10"/>
  <c r="Q9" i="10"/>
  <c r="R9" i="10"/>
  <c r="S9" i="10"/>
  <c r="T9" i="10"/>
  <c r="U9" i="10"/>
  <c r="V9" i="10"/>
  <c r="W9" i="10"/>
  <c r="X9" i="10"/>
  <c r="Y9" i="10"/>
  <c r="B10" i="10"/>
  <c r="C10" i="10"/>
  <c r="D10" i="10"/>
  <c r="E10" i="10"/>
  <c r="F10" i="10"/>
  <c r="G10" i="10"/>
  <c r="H10" i="10"/>
  <c r="I10" i="10"/>
  <c r="J10" i="10"/>
  <c r="K10" i="10"/>
  <c r="L10" i="10"/>
  <c r="M10" i="10"/>
  <c r="N10" i="10"/>
  <c r="O10" i="10"/>
  <c r="P10" i="10"/>
  <c r="Q10" i="10"/>
  <c r="R10" i="10"/>
  <c r="S10" i="10"/>
  <c r="T10" i="10"/>
  <c r="U10" i="10"/>
  <c r="V10" i="10"/>
  <c r="W10" i="10"/>
  <c r="X10" i="10"/>
  <c r="Y10" i="10"/>
  <c r="B11" i="10"/>
  <c r="C11" i="10"/>
  <c r="D11" i="10"/>
  <c r="E11" i="10"/>
  <c r="F11" i="10"/>
  <c r="G11" i="10"/>
  <c r="H11" i="10"/>
  <c r="I11" i="10"/>
  <c r="J11" i="10"/>
  <c r="K11" i="10"/>
  <c r="L11" i="10"/>
  <c r="M11" i="10"/>
  <c r="N11" i="10"/>
  <c r="O11" i="10"/>
  <c r="P11" i="10"/>
  <c r="Q11" i="10"/>
  <c r="R11" i="10"/>
  <c r="S11" i="10"/>
  <c r="T11" i="10"/>
  <c r="U11" i="10"/>
  <c r="V11" i="10"/>
  <c r="W11" i="10"/>
  <c r="X11" i="10"/>
  <c r="Y11" i="10"/>
  <c r="B12" i="10"/>
  <c r="C12" i="10"/>
  <c r="D12" i="10"/>
  <c r="E12" i="10"/>
  <c r="F12" i="10"/>
  <c r="G12" i="10"/>
  <c r="H12" i="10"/>
  <c r="I12" i="10"/>
  <c r="J12" i="10"/>
  <c r="K12" i="10"/>
  <c r="L12" i="10"/>
  <c r="M12" i="10"/>
  <c r="N12" i="10"/>
  <c r="O12" i="10"/>
  <c r="P12" i="10"/>
  <c r="Q12" i="10"/>
  <c r="R12" i="10"/>
  <c r="S12" i="10"/>
  <c r="T12" i="10"/>
  <c r="U12" i="10"/>
  <c r="V12" i="10"/>
  <c r="W12" i="10"/>
  <c r="X12" i="10"/>
  <c r="Y12" i="10"/>
  <c r="B13" i="10"/>
  <c r="C13" i="10"/>
  <c r="D13" i="10"/>
  <c r="E13" i="10"/>
  <c r="F13" i="10"/>
  <c r="G13" i="10"/>
  <c r="H13" i="10"/>
  <c r="I13" i="10"/>
  <c r="J13" i="10"/>
  <c r="K13" i="10"/>
  <c r="L13" i="10"/>
  <c r="M13" i="10"/>
  <c r="N13" i="10"/>
  <c r="O13" i="10"/>
  <c r="P13" i="10"/>
  <c r="Q13" i="10"/>
  <c r="R13" i="10"/>
  <c r="S13" i="10"/>
  <c r="T13" i="10"/>
  <c r="U13" i="10"/>
  <c r="V13" i="10"/>
  <c r="W13" i="10"/>
  <c r="X13" i="10"/>
  <c r="Y13" i="10"/>
  <c r="B14" i="10"/>
  <c r="C14" i="10"/>
  <c r="D14" i="10"/>
  <c r="E14" i="10"/>
  <c r="F14" i="10"/>
  <c r="G14" i="10"/>
  <c r="H14" i="10"/>
  <c r="I14" i="10"/>
  <c r="J14" i="10"/>
  <c r="K14" i="10"/>
  <c r="L14" i="10"/>
  <c r="M14" i="10"/>
  <c r="N14" i="10"/>
  <c r="O14" i="10"/>
  <c r="P14" i="10"/>
  <c r="Q14" i="10"/>
  <c r="R14" i="10"/>
  <c r="S14" i="10"/>
  <c r="T14" i="10"/>
  <c r="U14" i="10"/>
  <c r="V14" i="10"/>
  <c r="W14" i="10"/>
  <c r="X14" i="10"/>
  <c r="Y14" i="10"/>
  <c r="B15" i="10"/>
  <c r="C15" i="10"/>
  <c r="D15" i="10"/>
  <c r="E15" i="10"/>
  <c r="F15" i="10"/>
  <c r="G15" i="10"/>
  <c r="H15" i="10"/>
  <c r="I15" i="10"/>
  <c r="J15" i="10"/>
  <c r="K15" i="10"/>
  <c r="L15" i="10"/>
  <c r="M15" i="10"/>
  <c r="N15" i="10"/>
  <c r="O15" i="10"/>
  <c r="P15" i="10"/>
  <c r="Q15" i="10"/>
  <c r="R15" i="10"/>
  <c r="S15" i="10"/>
  <c r="T15" i="10"/>
  <c r="U15" i="10"/>
  <c r="V15" i="10"/>
  <c r="W15" i="10"/>
  <c r="X15" i="10"/>
  <c r="Y15" i="10"/>
  <c r="B16" i="10"/>
  <c r="C16" i="10"/>
  <c r="D16" i="10"/>
  <c r="E16" i="10"/>
  <c r="F16" i="10"/>
  <c r="G16" i="10"/>
  <c r="H16" i="10"/>
  <c r="I16" i="10"/>
  <c r="J16" i="10"/>
  <c r="K16" i="10"/>
  <c r="L16" i="10"/>
  <c r="M16" i="10"/>
  <c r="N16" i="10"/>
  <c r="O16" i="10"/>
  <c r="P16" i="10"/>
  <c r="Q16" i="10"/>
  <c r="R16" i="10"/>
  <c r="S16" i="10"/>
  <c r="T16" i="10"/>
  <c r="U16" i="10"/>
  <c r="V16" i="10"/>
  <c r="W16" i="10"/>
  <c r="X16" i="10"/>
  <c r="Y16" i="10"/>
  <c r="B17" i="10"/>
  <c r="C17" i="10"/>
  <c r="D17" i="10"/>
  <c r="E17" i="10"/>
  <c r="F17" i="10"/>
  <c r="G17" i="10"/>
  <c r="H17" i="10"/>
  <c r="I17" i="10"/>
  <c r="J17" i="10"/>
  <c r="K17" i="10"/>
  <c r="L17" i="10"/>
  <c r="M17" i="10"/>
  <c r="N17" i="10"/>
  <c r="O17" i="10"/>
  <c r="P17" i="10"/>
  <c r="Q17" i="10"/>
  <c r="R17" i="10"/>
  <c r="S17" i="10"/>
  <c r="T17" i="10"/>
  <c r="U17" i="10"/>
  <c r="V17" i="10"/>
  <c r="W17" i="10"/>
  <c r="X17" i="10"/>
  <c r="Y17" i="10"/>
  <c r="B18" i="10"/>
  <c r="C18" i="10"/>
  <c r="D18" i="10"/>
  <c r="E18" i="10"/>
  <c r="F18" i="10"/>
  <c r="G18" i="10"/>
  <c r="H18" i="10"/>
  <c r="I18" i="10"/>
  <c r="J18" i="10"/>
  <c r="K18" i="10"/>
  <c r="L18" i="10"/>
  <c r="M18" i="10"/>
  <c r="N18" i="10"/>
  <c r="O18" i="10"/>
  <c r="P18" i="10"/>
  <c r="Q18" i="10"/>
  <c r="R18" i="10"/>
  <c r="S18" i="10"/>
  <c r="T18" i="10"/>
  <c r="U18" i="10"/>
  <c r="V18" i="10"/>
  <c r="W18" i="10"/>
  <c r="X18" i="10"/>
  <c r="Y18" i="10"/>
  <c r="B19" i="10"/>
  <c r="C19" i="10"/>
  <c r="D19" i="10"/>
  <c r="E19" i="10"/>
  <c r="F19" i="10"/>
  <c r="G19" i="10"/>
  <c r="H19" i="10"/>
  <c r="I19" i="10"/>
  <c r="J19" i="10"/>
  <c r="K19" i="10"/>
  <c r="L19" i="10"/>
  <c r="M19" i="10"/>
  <c r="N19" i="10"/>
  <c r="O19" i="10"/>
  <c r="P19" i="10"/>
  <c r="Q19" i="10"/>
  <c r="R19" i="10"/>
  <c r="S19" i="10"/>
  <c r="T19" i="10"/>
  <c r="U19" i="10"/>
  <c r="V19" i="10"/>
  <c r="W19" i="10"/>
  <c r="X19" i="10"/>
  <c r="Y19" i="10"/>
  <c r="B20" i="10"/>
  <c r="C20" i="10"/>
  <c r="D20" i="10"/>
  <c r="E20" i="10"/>
  <c r="F20" i="10"/>
  <c r="G20" i="10"/>
  <c r="H20" i="10"/>
  <c r="I20" i="10"/>
  <c r="J20" i="10"/>
  <c r="K20" i="10"/>
  <c r="L20" i="10"/>
  <c r="M20" i="10"/>
  <c r="N20" i="10"/>
  <c r="O20" i="10"/>
  <c r="P20" i="10"/>
  <c r="Q20" i="10"/>
  <c r="R20" i="10"/>
  <c r="S20" i="10"/>
  <c r="T20" i="10"/>
  <c r="U20" i="10"/>
  <c r="V20" i="10"/>
  <c r="W20" i="10"/>
  <c r="X20" i="10"/>
  <c r="Y20" i="10"/>
  <c r="B21" i="10"/>
  <c r="C21" i="10"/>
  <c r="D21" i="10"/>
  <c r="E21" i="10"/>
  <c r="F21" i="10"/>
  <c r="G21" i="10"/>
  <c r="H21" i="10"/>
  <c r="I21" i="10"/>
  <c r="J21" i="10"/>
  <c r="K21" i="10"/>
  <c r="L21" i="10"/>
  <c r="M21" i="10"/>
  <c r="N21" i="10"/>
  <c r="O21" i="10"/>
  <c r="P21" i="10"/>
  <c r="Q21" i="10"/>
  <c r="R21" i="10"/>
  <c r="S21" i="10"/>
  <c r="T21" i="10"/>
  <c r="U21" i="10"/>
  <c r="V21" i="10"/>
  <c r="W21" i="10"/>
  <c r="X21" i="10"/>
  <c r="Y21" i="10"/>
  <c r="B22" i="10"/>
  <c r="C22" i="10"/>
  <c r="D22" i="10"/>
  <c r="E22" i="10"/>
  <c r="F22" i="10"/>
  <c r="G22" i="10"/>
  <c r="H22" i="10"/>
  <c r="I22" i="10"/>
  <c r="J22" i="10"/>
  <c r="K22" i="10"/>
  <c r="L22" i="10"/>
  <c r="M22" i="10"/>
  <c r="N22" i="10"/>
  <c r="O22" i="10"/>
  <c r="P22" i="10"/>
  <c r="Q22" i="10"/>
  <c r="R22" i="10"/>
  <c r="S22" i="10"/>
  <c r="T22" i="10"/>
  <c r="U22" i="10"/>
  <c r="V22" i="10"/>
  <c r="W22" i="10"/>
  <c r="X22" i="10"/>
  <c r="Y22" i="10"/>
  <c r="B23" i="10"/>
  <c r="C23" i="10"/>
  <c r="D23" i="10"/>
  <c r="E23" i="10"/>
  <c r="F23" i="10"/>
  <c r="G23" i="10"/>
  <c r="H23" i="10"/>
  <c r="I23" i="10"/>
  <c r="J23" i="10"/>
  <c r="K23" i="10"/>
  <c r="L23" i="10"/>
  <c r="M23" i="10"/>
  <c r="N23" i="10"/>
  <c r="O23" i="10"/>
  <c r="P23" i="10"/>
  <c r="Q23" i="10"/>
  <c r="R23" i="10"/>
  <c r="S23" i="10"/>
  <c r="T23" i="10"/>
  <c r="U23" i="10"/>
  <c r="V23" i="10"/>
  <c r="W23" i="10"/>
  <c r="X23" i="10"/>
  <c r="Y23" i="10"/>
  <c r="B24" i="10"/>
  <c r="C24" i="10"/>
  <c r="D24" i="10"/>
  <c r="E24" i="10"/>
  <c r="F24" i="10"/>
  <c r="G24" i="10"/>
  <c r="H24" i="10"/>
  <c r="I24" i="10"/>
  <c r="J24" i="10"/>
  <c r="K24" i="10"/>
  <c r="L24" i="10"/>
  <c r="M24" i="10"/>
  <c r="N24" i="10"/>
  <c r="O24" i="10"/>
  <c r="P24" i="10"/>
  <c r="Q24" i="10"/>
  <c r="R24" i="10"/>
  <c r="S24" i="10"/>
  <c r="T24" i="10"/>
  <c r="U24" i="10"/>
  <c r="V24" i="10"/>
  <c r="W24" i="10"/>
  <c r="X24" i="10"/>
  <c r="Y24" i="10"/>
  <c r="B25" i="10"/>
  <c r="C25" i="10"/>
  <c r="D25" i="10"/>
  <c r="E25" i="10"/>
  <c r="F25" i="10"/>
  <c r="G25" i="10"/>
  <c r="H25" i="10"/>
  <c r="I25" i="10"/>
  <c r="J25" i="10"/>
  <c r="K25" i="10"/>
  <c r="L25" i="10"/>
  <c r="M25" i="10"/>
  <c r="N25" i="10"/>
  <c r="O25" i="10"/>
  <c r="P25" i="10"/>
  <c r="Q25" i="10"/>
  <c r="R25" i="10"/>
  <c r="S25" i="10"/>
  <c r="T25" i="10"/>
  <c r="U25" i="10"/>
  <c r="V25" i="10"/>
  <c r="W25" i="10"/>
  <c r="X25" i="10"/>
  <c r="Y25" i="10"/>
  <c r="B26" i="10"/>
  <c r="C26" i="10"/>
  <c r="D26" i="10"/>
  <c r="E26" i="10"/>
  <c r="F26" i="10"/>
  <c r="G26" i="10"/>
  <c r="H26" i="10"/>
  <c r="I26" i="10"/>
  <c r="J26" i="10"/>
  <c r="K26" i="10"/>
  <c r="L26" i="10"/>
  <c r="M26" i="10"/>
  <c r="N26" i="10"/>
  <c r="O26" i="10"/>
  <c r="P26" i="10"/>
  <c r="Q26" i="10"/>
  <c r="R26" i="10"/>
  <c r="S26" i="10"/>
  <c r="T26" i="10"/>
  <c r="U26" i="10"/>
  <c r="V26" i="10"/>
  <c r="W26" i="10"/>
  <c r="X26" i="10"/>
  <c r="Y26" i="10"/>
  <c r="B27" i="10"/>
  <c r="C27" i="10"/>
  <c r="D27" i="10"/>
  <c r="E27" i="10"/>
  <c r="F27" i="10"/>
  <c r="G27" i="10"/>
  <c r="H27" i="10"/>
  <c r="I27" i="10"/>
  <c r="J27" i="10"/>
  <c r="K27" i="10"/>
  <c r="L27" i="10"/>
  <c r="M27" i="10"/>
  <c r="N27" i="10"/>
  <c r="O27" i="10"/>
  <c r="P27" i="10"/>
  <c r="Q27" i="10"/>
  <c r="R27" i="10"/>
  <c r="S27" i="10"/>
  <c r="T27" i="10"/>
  <c r="U27" i="10"/>
  <c r="V27" i="10"/>
  <c r="W27" i="10"/>
  <c r="X27" i="10"/>
  <c r="Y27" i="10"/>
  <c r="B28" i="10"/>
  <c r="C28" i="10"/>
  <c r="D28" i="10"/>
  <c r="E28" i="10"/>
  <c r="F28" i="10"/>
  <c r="G28" i="10"/>
  <c r="H28" i="10"/>
  <c r="I28" i="10"/>
  <c r="J28" i="10"/>
  <c r="K28" i="10"/>
  <c r="L28" i="10"/>
  <c r="M28" i="10"/>
  <c r="N28" i="10"/>
  <c r="O28" i="10"/>
  <c r="P28" i="10"/>
  <c r="Q28" i="10"/>
  <c r="R28" i="10"/>
  <c r="S28" i="10"/>
  <c r="T28" i="10"/>
  <c r="U28" i="10"/>
  <c r="V28" i="10"/>
  <c r="W28" i="10"/>
  <c r="X28" i="10"/>
  <c r="Y28" i="10"/>
  <c r="B29" i="10"/>
  <c r="C29" i="10"/>
  <c r="D29" i="10"/>
  <c r="E29" i="10"/>
  <c r="F29" i="10"/>
  <c r="G29" i="10"/>
  <c r="H29" i="10"/>
  <c r="I29" i="10"/>
  <c r="J29" i="10"/>
  <c r="K29" i="10"/>
  <c r="L29" i="10"/>
  <c r="M29" i="10"/>
  <c r="N29" i="10"/>
  <c r="O29" i="10"/>
  <c r="P29" i="10"/>
  <c r="Q29" i="10"/>
  <c r="R29" i="10"/>
  <c r="S29" i="10"/>
  <c r="T29" i="10"/>
  <c r="U29" i="10"/>
  <c r="V29" i="10"/>
  <c r="W29" i="10"/>
  <c r="X29" i="10"/>
  <c r="Y29" i="10"/>
  <c r="B30" i="10"/>
  <c r="C30" i="10"/>
  <c r="D30" i="10"/>
  <c r="E30" i="10"/>
  <c r="F30" i="10"/>
  <c r="G30" i="10"/>
  <c r="H30" i="10"/>
  <c r="I30" i="10"/>
  <c r="J30" i="10"/>
  <c r="K30" i="10"/>
  <c r="L30" i="10"/>
  <c r="M30" i="10"/>
  <c r="N30" i="10"/>
  <c r="O30" i="10"/>
  <c r="P30" i="10"/>
  <c r="Q30" i="10"/>
  <c r="R30" i="10"/>
  <c r="S30" i="10"/>
  <c r="T30" i="10"/>
  <c r="U30" i="10"/>
  <c r="V30" i="10"/>
  <c r="W30" i="10"/>
  <c r="X30" i="10"/>
  <c r="Y30" i="10"/>
  <c r="B31" i="10"/>
  <c r="C31" i="10"/>
  <c r="D31" i="10"/>
  <c r="E31" i="10"/>
  <c r="F31" i="10"/>
  <c r="G31" i="10"/>
  <c r="H31" i="10"/>
  <c r="I31" i="10"/>
  <c r="J31" i="10"/>
  <c r="K31" i="10"/>
  <c r="L31" i="10"/>
  <c r="M31" i="10"/>
  <c r="N31" i="10"/>
  <c r="O31" i="10"/>
  <c r="P31" i="10"/>
  <c r="Q31" i="10"/>
  <c r="R31" i="10"/>
  <c r="S31" i="10"/>
  <c r="T31" i="10"/>
  <c r="U31" i="10"/>
  <c r="V31" i="10"/>
  <c r="W31" i="10"/>
  <c r="X31" i="10"/>
  <c r="Y31" i="10"/>
  <c r="B32" i="10"/>
  <c r="C32" i="10"/>
  <c r="D32" i="10"/>
  <c r="E32" i="10"/>
  <c r="F32" i="10"/>
  <c r="G32" i="10"/>
  <c r="H32" i="10"/>
  <c r="I32" i="10"/>
  <c r="J32" i="10"/>
  <c r="K32" i="10"/>
  <c r="L32" i="10"/>
  <c r="M32" i="10"/>
  <c r="N32" i="10"/>
  <c r="O32" i="10"/>
  <c r="P32" i="10"/>
  <c r="Q32" i="10"/>
  <c r="R32" i="10"/>
  <c r="S32" i="10"/>
  <c r="T32" i="10"/>
  <c r="U32" i="10"/>
  <c r="V32" i="10"/>
  <c r="W32" i="10"/>
  <c r="X32" i="10"/>
  <c r="Y32" i="10"/>
  <c r="B33" i="10"/>
  <c r="C33" i="10"/>
  <c r="D33" i="10"/>
  <c r="E33" i="10"/>
  <c r="F33" i="10"/>
  <c r="G33" i="10"/>
  <c r="H33" i="10"/>
  <c r="I33" i="10"/>
  <c r="J33" i="10"/>
  <c r="K33" i="10"/>
  <c r="L33" i="10"/>
  <c r="M33" i="10"/>
  <c r="N33" i="10"/>
  <c r="O33" i="10"/>
  <c r="P33" i="10"/>
  <c r="Q33" i="10"/>
  <c r="R33" i="10"/>
  <c r="S33" i="10"/>
  <c r="T33" i="10"/>
  <c r="U33" i="10"/>
  <c r="V33" i="10"/>
  <c r="W33" i="10"/>
  <c r="X33" i="10"/>
  <c r="Y33" i="10"/>
  <c r="B34" i="10"/>
  <c r="C34" i="10"/>
  <c r="D34" i="10"/>
  <c r="E34" i="10"/>
  <c r="F34" i="10"/>
  <c r="G34" i="10"/>
  <c r="H34" i="10"/>
  <c r="I34" i="10"/>
  <c r="J34" i="10"/>
  <c r="K34" i="10"/>
  <c r="L34" i="10"/>
  <c r="M34" i="10"/>
  <c r="N34" i="10"/>
  <c r="O34" i="10"/>
  <c r="P34" i="10"/>
  <c r="Q34" i="10"/>
  <c r="R34" i="10"/>
  <c r="S34" i="10"/>
  <c r="T34" i="10"/>
  <c r="U34" i="10"/>
  <c r="V34" i="10"/>
  <c r="W34" i="10"/>
  <c r="X34" i="10"/>
  <c r="Y34" i="10"/>
  <c r="B35" i="10"/>
  <c r="C35" i="10"/>
  <c r="D35" i="10"/>
  <c r="E35" i="10"/>
  <c r="F35" i="10"/>
  <c r="G35" i="10"/>
  <c r="H35" i="10"/>
  <c r="I35" i="10"/>
  <c r="J35" i="10"/>
  <c r="K35" i="10"/>
  <c r="L35" i="10"/>
  <c r="M35" i="10"/>
  <c r="N35" i="10"/>
  <c r="O35" i="10"/>
  <c r="P35" i="10"/>
  <c r="Q35" i="10"/>
  <c r="R35" i="10"/>
  <c r="S35" i="10"/>
  <c r="T35" i="10"/>
  <c r="U35" i="10"/>
  <c r="V35" i="10"/>
  <c r="W35" i="10"/>
  <c r="X35" i="10"/>
  <c r="Y35" i="10"/>
  <c r="B36" i="10"/>
  <c r="C36" i="10"/>
  <c r="D36" i="10"/>
  <c r="E36" i="10"/>
  <c r="F36" i="10"/>
  <c r="G36" i="10"/>
  <c r="H36" i="10"/>
  <c r="I36" i="10"/>
  <c r="J36" i="10"/>
  <c r="K36" i="10"/>
  <c r="L36" i="10"/>
  <c r="M36" i="10"/>
  <c r="N36" i="10"/>
  <c r="O36" i="10"/>
  <c r="P36" i="10"/>
  <c r="Q36" i="10"/>
  <c r="R36" i="10"/>
  <c r="S36" i="10"/>
  <c r="T36" i="10"/>
  <c r="U36" i="10"/>
  <c r="V36" i="10"/>
  <c r="W36" i="10"/>
  <c r="X36" i="10"/>
  <c r="Y36" i="10"/>
  <c r="B37" i="10"/>
  <c r="C37" i="10"/>
  <c r="D37" i="10"/>
  <c r="E37" i="10"/>
  <c r="F37" i="10"/>
  <c r="G37" i="10"/>
  <c r="H37" i="10"/>
  <c r="I37" i="10"/>
  <c r="J37" i="10"/>
  <c r="K37" i="10"/>
  <c r="L37" i="10"/>
  <c r="M37" i="10"/>
  <c r="N37" i="10"/>
  <c r="O37" i="10"/>
  <c r="P37" i="10"/>
  <c r="Q37" i="10"/>
  <c r="R37" i="10"/>
  <c r="S37" i="10"/>
  <c r="T37" i="10"/>
  <c r="U37" i="10"/>
  <c r="V37" i="10"/>
  <c r="W37" i="10"/>
  <c r="X37" i="10"/>
  <c r="Y37" i="10"/>
  <c r="B38" i="10"/>
  <c r="C38" i="10"/>
  <c r="D38" i="10"/>
  <c r="E38" i="10"/>
  <c r="F38" i="10"/>
  <c r="G38" i="10"/>
  <c r="H38" i="10"/>
  <c r="I38" i="10"/>
  <c r="J38" i="10"/>
  <c r="K38" i="10"/>
  <c r="L38" i="10"/>
  <c r="M38" i="10"/>
  <c r="N38" i="10"/>
  <c r="O38" i="10"/>
  <c r="P38" i="10"/>
  <c r="Q38" i="10"/>
  <c r="R38" i="10"/>
  <c r="S38" i="10"/>
  <c r="T38" i="10"/>
  <c r="U38" i="10"/>
  <c r="V38" i="10"/>
  <c r="W38" i="10"/>
  <c r="X38" i="10"/>
  <c r="Y38" i="10"/>
  <c r="B39" i="10"/>
  <c r="C39" i="10"/>
  <c r="D39" i="10"/>
  <c r="E39" i="10"/>
  <c r="F39" i="10"/>
  <c r="G39" i="10"/>
  <c r="H39" i="10"/>
  <c r="I39" i="10"/>
  <c r="J39" i="10"/>
  <c r="K39" i="10"/>
  <c r="L39" i="10"/>
  <c r="M39" i="10"/>
  <c r="N39" i="10"/>
  <c r="O39" i="10"/>
  <c r="P39" i="10"/>
  <c r="Q39" i="10"/>
  <c r="R39" i="10"/>
  <c r="S39" i="10"/>
  <c r="T39" i="10"/>
  <c r="U39" i="10"/>
  <c r="V39" i="10"/>
  <c r="W39" i="10"/>
  <c r="X39" i="10"/>
  <c r="Y39" i="10"/>
  <c r="B40" i="10"/>
  <c r="C40" i="10"/>
  <c r="D40" i="10"/>
  <c r="E40" i="10"/>
  <c r="F40" i="10"/>
  <c r="G40" i="10"/>
  <c r="H40" i="10"/>
  <c r="I40" i="10"/>
  <c r="J40" i="10"/>
  <c r="K40" i="10"/>
  <c r="L40" i="10"/>
  <c r="M40" i="10"/>
  <c r="N40" i="10"/>
  <c r="O40" i="10"/>
  <c r="P40" i="10"/>
  <c r="Q40" i="10"/>
  <c r="R40" i="10"/>
  <c r="S40" i="10"/>
  <c r="T40" i="10"/>
  <c r="U40" i="10"/>
  <c r="V40" i="10"/>
  <c r="W40" i="10"/>
  <c r="X40" i="10"/>
  <c r="Y40" i="10"/>
  <c r="B41" i="10"/>
  <c r="C41" i="10"/>
  <c r="D41" i="10"/>
  <c r="E41" i="10"/>
  <c r="F41" i="10"/>
  <c r="G41" i="10"/>
  <c r="H41" i="10"/>
  <c r="I41" i="10"/>
  <c r="J41" i="10"/>
  <c r="K41" i="10"/>
  <c r="L41" i="10"/>
  <c r="M41" i="10"/>
  <c r="N41" i="10"/>
  <c r="O41" i="10"/>
  <c r="P41" i="10"/>
  <c r="Q41" i="10"/>
  <c r="R41" i="10"/>
  <c r="S41" i="10"/>
  <c r="T41" i="10"/>
  <c r="U41" i="10"/>
  <c r="V41" i="10"/>
  <c r="W41" i="10"/>
  <c r="X41" i="10"/>
  <c r="Y41" i="10"/>
  <c r="B42" i="10"/>
  <c r="C42" i="10"/>
  <c r="D42" i="10"/>
  <c r="E42" i="10"/>
  <c r="F42" i="10"/>
  <c r="G42" i="10"/>
  <c r="H42" i="10"/>
  <c r="I42" i="10"/>
  <c r="J42" i="10"/>
  <c r="K42" i="10"/>
  <c r="L42" i="10"/>
  <c r="M42" i="10"/>
  <c r="N42" i="10"/>
  <c r="O42" i="10"/>
  <c r="P42" i="10"/>
  <c r="Q42" i="10"/>
  <c r="R42" i="10"/>
  <c r="S42" i="10"/>
  <c r="T42" i="10"/>
  <c r="U42" i="10"/>
  <c r="V42" i="10"/>
  <c r="W42" i="10"/>
  <c r="X42" i="10"/>
  <c r="Y42" i="10"/>
  <c r="B43" i="10"/>
  <c r="C43" i="10"/>
  <c r="D43" i="10"/>
  <c r="E43" i="10"/>
  <c r="F43" i="10"/>
  <c r="G43" i="10"/>
  <c r="H43" i="10"/>
  <c r="I43" i="10"/>
  <c r="J43" i="10"/>
  <c r="K43" i="10"/>
  <c r="L43" i="10"/>
  <c r="M43" i="10"/>
  <c r="N43" i="10"/>
  <c r="O43" i="10"/>
  <c r="P43" i="10"/>
  <c r="Q43" i="10"/>
  <c r="R43" i="10"/>
  <c r="S43" i="10"/>
  <c r="T43" i="10"/>
  <c r="U43" i="10"/>
  <c r="V43" i="10"/>
  <c r="W43" i="10"/>
  <c r="X43" i="10"/>
  <c r="Y43" i="10"/>
  <c r="B44" i="10"/>
  <c r="C44" i="10"/>
  <c r="D44" i="10"/>
  <c r="E44" i="10"/>
  <c r="F44" i="10"/>
  <c r="G44" i="10"/>
  <c r="H44" i="10"/>
  <c r="I44" i="10"/>
  <c r="J44" i="10"/>
  <c r="K44" i="10"/>
  <c r="L44" i="10"/>
  <c r="M44" i="10"/>
  <c r="N44" i="10"/>
  <c r="O44" i="10"/>
  <c r="P44" i="10"/>
  <c r="Q44" i="10"/>
  <c r="R44" i="10"/>
  <c r="S44" i="10"/>
  <c r="T44" i="10"/>
  <c r="U44" i="10"/>
  <c r="V44" i="10"/>
  <c r="W44" i="10"/>
  <c r="X44" i="10"/>
  <c r="Y44" i="10"/>
  <c r="B45" i="10"/>
  <c r="C45" i="10"/>
  <c r="D45" i="10"/>
  <c r="E45" i="10"/>
  <c r="F45" i="10"/>
  <c r="G45" i="10"/>
  <c r="H45" i="10"/>
  <c r="I45" i="10"/>
  <c r="J45" i="10"/>
  <c r="K45" i="10"/>
  <c r="L45" i="10"/>
  <c r="M45" i="10"/>
  <c r="N45" i="10"/>
  <c r="O45" i="10"/>
  <c r="P45" i="10"/>
  <c r="Q45" i="10"/>
  <c r="R45" i="10"/>
  <c r="S45" i="10"/>
  <c r="T45" i="10"/>
  <c r="U45" i="10"/>
  <c r="V45" i="10"/>
  <c r="W45" i="10"/>
  <c r="X45" i="10"/>
  <c r="Y45" i="10"/>
  <c r="B46" i="10"/>
  <c r="C46" i="10"/>
  <c r="D46" i="10"/>
  <c r="E46" i="10"/>
  <c r="F46" i="10"/>
  <c r="G46" i="10"/>
  <c r="H46" i="10"/>
  <c r="I46" i="10"/>
  <c r="J46" i="10"/>
  <c r="K46" i="10"/>
  <c r="L46" i="10"/>
  <c r="M46" i="10"/>
  <c r="N46" i="10"/>
  <c r="O46" i="10"/>
  <c r="P46" i="10"/>
  <c r="Q46" i="10"/>
  <c r="R46" i="10"/>
  <c r="S46" i="10"/>
  <c r="T46" i="10"/>
  <c r="U46" i="10"/>
  <c r="V46" i="10"/>
  <c r="W46" i="10"/>
  <c r="X46" i="10"/>
  <c r="Y46" i="10"/>
  <c r="B47" i="10"/>
  <c r="C47" i="10"/>
  <c r="D47" i="10"/>
  <c r="E47" i="10"/>
  <c r="F47" i="10"/>
  <c r="G47" i="10"/>
  <c r="H47" i="10"/>
  <c r="I47" i="10"/>
  <c r="J47" i="10"/>
  <c r="K47" i="10"/>
  <c r="L47" i="10"/>
  <c r="M47" i="10"/>
  <c r="N47" i="10"/>
  <c r="O47" i="10"/>
  <c r="P47" i="10"/>
  <c r="Q47" i="10"/>
  <c r="R47" i="10"/>
  <c r="S47" i="10"/>
  <c r="T47" i="10"/>
  <c r="U47" i="10"/>
  <c r="V47" i="10"/>
  <c r="W47" i="10"/>
  <c r="X47" i="10"/>
  <c r="Y47" i="10"/>
  <c r="B48" i="10"/>
  <c r="C48" i="10"/>
  <c r="D48" i="10"/>
  <c r="E48" i="10"/>
  <c r="F48" i="10"/>
  <c r="G48" i="10"/>
  <c r="H48" i="10"/>
  <c r="I48" i="10"/>
  <c r="J48" i="10"/>
  <c r="K48" i="10"/>
  <c r="L48" i="10"/>
  <c r="M48" i="10"/>
  <c r="N48" i="10"/>
  <c r="O48" i="10"/>
  <c r="P48" i="10"/>
  <c r="Q48" i="10"/>
  <c r="R48" i="10"/>
  <c r="S48" i="10"/>
  <c r="T48" i="10"/>
  <c r="U48" i="10"/>
  <c r="V48" i="10"/>
  <c r="W48" i="10"/>
  <c r="X48" i="10"/>
  <c r="Y48" i="10"/>
  <c r="B49" i="10"/>
  <c r="C49" i="10"/>
  <c r="D49" i="10"/>
  <c r="E49" i="10"/>
  <c r="F49" i="10"/>
  <c r="G49" i="10"/>
  <c r="H49" i="10"/>
  <c r="I49" i="10"/>
  <c r="J49" i="10"/>
  <c r="K49" i="10"/>
  <c r="L49" i="10"/>
  <c r="M49" i="10"/>
  <c r="N49" i="10"/>
  <c r="O49" i="10"/>
  <c r="P49" i="10"/>
  <c r="Q49" i="10"/>
  <c r="R49" i="10"/>
  <c r="S49" i="10"/>
  <c r="T49" i="10"/>
  <c r="U49" i="10"/>
  <c r="V49" i="10"/>
  <c r="W49" i="10"/>
  <c r="X49" i="10"/>
  <c r="Y49" i="10"/>
  <c r="B50" i="10"/>
  <c r="C50" i="10"/>
  <c r="D50" i="10"/>
  <c r="E50" i="10"/>
  <c r="F50" i="10"/>
  <c r="G50" i="10"/>
  <c r="H50" i="10"/>
  <c r="I50" i="10"/>
  <c r="J50" i="10"/>
  <c r="K50" i="10"/>
  <c r="L50" i="10"/>
  <c r="M50" i="10"/>
  <c r="N50" i="10"/>
  <c r="O50" i="10"/>
  <c r="P50" i="10"/>
  <c r="Q50" i="10"/>
  <c r="R50" i="10"/>
  <c r="S50" i="10"/>
  <c r="T50" i="10"/>
  <c r="U50" i="10"/>
  <c r="V50" i="10"/>
  <c r="W50" i="10"/>
  <c r="X50" i="10"/>
  <c r="Y50" i="10"/>
  <c r="B51" i="10"/>
  <c r="C51" i="10"/>
  <c r="D51" i="10"/>
  <c r="E51" i="10"/>
  <c r="F51" i="10"/>
  <c r="G51" i="10"/>
  <c r="H51" i="10"/>
  <c r="I51" i="10"/>
  <c r="J51" i="10"/>
  <c r="K51" i="10"/>
  <c r="L51" i="10"/>
  <c r="M51" i="10"/>
  <c r="N51" i="10"/>
  <c r="O51" i="10"/>
  <c r="P51" i="10"/>
  <c r="Q51" i="10"/>
  <c r="R51" i="10"/>
  <c r="S51" i="10"/>
  <c r="T51" i="10"/>
  <c r="U51" i="10"/>
  <c r="V51" i="10"/>
  <c r="W51" i="10"/>
  <c r="X51" i="10"/>
  <c r="Y51" i="10"/>
  <c r="B52" i="10"/>
  <c r="C52" i="10"/>
  <c r="D52" i="10"/>
  <c r="E52" i="10"/>
  <c r="F52" i="10"/>
  <c r="G52" i="10"/>
  <c r="H52" i="10"/>
  <c r="I52" i="10"/>
  <c r="J52" i="10"/>
  <c r="K52" i="10"/>
  <c r="L52" i="10"/>
  <c r="M52" i="10"/>
  <c r="N52" i="10"/>
  <c r="O52" i="10"/>
  <c r="P52" i="10"/>
  <c r="Q52" i="10"/>
  <c r="R52" i="10"/>
  <c r="S52" i="10"/>
  <c r="T52" i="10"/>
  <c r="U52" i="10"/>
  <c r="V52" i="10"/>
  <c r="W52" i="10"/>
  <c r="X52" i="10"/>
  <c r="Y52" i="10"/>
  <c r="B53" i="10"/>
  <c r="C53" i="10"/>
  <c r="D53" i="10"/>
  <c r="E53" i="10"/>
  <c r="F53" i="10"/>
  <c r="G53" i="10"/>
  <c r="H53" i="10"/>
  <c r="I53" i="10"/>
  <c r="J53" i="10"/>
  <c r="K53" i="10"/>
  <c r="L53" i="10"/>
  <c r="M53" i="10"/>
  <c r="N53" i="10"/>
  <c r="O53" i="10"/>
  <c r="P53" i="10"/>
  <c r="Q53" i="10"/>
  <c r="R53" i="10"/>
  <c r="S53" i="10"/>
  <c r="T53" i="10"/>
  <c r="U53" i="10"/>
  <c r="V53" i="10"/>
  <c r="W53" i="10"/>
  <c r="X53" i="10"/>
  <c r="Y53" i="10"/>
  <c r="B54" i="10"/>
  <c r="C54" i="10"/>
  <c r="D54" i="10"/>
  <c r="E54" i="10"/>
  <c r="F54" i="10"/>
  <c r="G54" i="10"/>
  <c r="H54" i="10"/>
  <c r="I54" i="10"/>
  <c r="J54" i="10"/>
  <c r="K54" i="10"/>
  <c r="L54" i="10"/>
  <c r="M54" i="10"/>
  <c r="N54" i="10"/>
  <c r="O54" i="10"/>
  <c r="P54" i="10"/>
  <c r="Q54" i="10"/>
  <c r="R54" i="10"/>
  <c r="S54" i="10"/>
  <c r="T54" i="10"/>
  <c r="U54" i="10"/>
  <c r="V54" i="10"/>
  <c r="W54" i="10"/>
  <c r="X54" i="10"/>
  <c r="Y54" i="10"/>
  <c r="B55" i="10"/>
  <c r="C55" i="10"/>
  <c r="D55" i="10"/>
  <c r="E55" i="10"/>
  <c r="F55" i="10"/>
  <c r="G55" i="10"/>
  <c r="H55" i="10"/>
  <c r="I55" i="10"/>
  <c r="J55" i="10"/>
  <c r="K55" i="10"/>
  <c r="L55" i="10"/>
  <c r="M55" i="10"/>
  <c r="N55" i="10"/>
  <c r="O55" i="10"/>
  <c r="P55" i="10"/>
  <c r="Q55" i="10"/>
  <c r="R55" i="10"/>
  <c r="S55" i="10"/>
  <c r="T55" i="10"/>
  <c r="U55" i="10"/>
  <c r="V55" i="10"/>
  <c r="W55" i="10"/>
  <c r="X55" i="10"/>
  <c r="Y55" i="10"/>
  <c r="B56" i="10"/>
  <c r="C56" i="10"/>
  <c r="D56" i="10"/>
  <c r="E56" i="10"/>
  <c r="F56" i="10"/>
  <c r="G56" i="10"/>
  <c r="H56" i="10"/>
  <c r="I56" i="10"/>
  <c r="J56" i="10"/>
  <c r="K56" i="10"/>
  <c r="L56" i="10"/>
  <c r="M56" i="10"/>
  <c r="N56" i="10"/>
  <c r="O56" i="10"/>
  <c r="P56" i="10"/>
  <c r="Q56" i="10"/>
  <c r="R56" i="10"/>
  <c r="S56" i="10"/>
  <c r="T56" i="10"/>
  <c r="U56" i="10"/>
  <c r="V56" i="10"/>
  <c r="W56" i="10"/>
  <c r="X56" i="10"/>
  <c r="Y56" i="10"/>
  <c r="B57" i="10"/>
  <c r="C57" i="10"/>
  <c r="D57" i="10"/>
  <c r="E57" i="10"/>
  <c r="F57" i="10"/>
  <c r="G57" i="10"/>
  <c r="H57" i="10"/>
  <c r="I57" i="10"/>
  <c r="J57" i="10"/>
  <c r="K57" i="10"/>
  <c r="L57" i="10"/>
  <c r="M57" i="10"/>
  <c r="N57" i="10"/>
  <c r="O57" i="10"/>
  <c r="P57" i="10"/>
  <c r="Q57" i="10"/>
  <c r="R57" i="10"/>
  <c r="S57" i="10"/>
  <c r="T57" i="10"/>
  <c r="U57" i="10"/>
  <c r="V57" i="10"/>
  <c r="W57" i="10"/>
  <c r="X57" i="10"/>
  <c r="Y57" i="10"/>
  <c r="B58" i="10"/>
  <c r="C58" i="10"/>
  <c r="D58" i="10"/>
  <c r="E58" i="10"/>
  <c r="F58" i="10"/>
  <c r="G58" i="10"/>
  <c r="H58" i="10"/>
  <c r="I58" i="10"/>
  <c r="J58" i="10"/>
  <c r="K58" i="10"/>
  <c r="L58" i="10"/>
  <c r="M58" i="10"/>
  <c r="N58" i="10"/>
  <c r="O58" i="10"/>
  <c r="P58" i="10"/>
  <c r="Q58" i="10"/>
  <c r="R58" i="10"/>
  <c r="S58" i="10"/>
  <c r="T58" i="10"/>
  <c r="U58" i="10"/>
  <c r="V58" i="10"/>
  <c r="W58" i="10"/>
  <c r="X58" i="10"/>
  <c r="Y58" i="10"/>
  <c r="B59" i="10"/>
  <c r="C59" i="10"/>
  <c r="D59" i="10"/>
  <c r="E59" i="10"/>
  <c r="F59" i="10"/>
  <c r="G59" i="10"/>
  <c r="H59" i="10"/>
  <c r="I59" i="10"/>
  <c r="J59" i="10"/>
  <c r="K59" i="10"/>
  <c r="L59" i="10"/>
  <c r="M59" i="10"/>
  <c r="N59" i="10"/>
  <c r="O59" i="10"/>
  <c r="P59" i="10"/>
  <c r="Q59" i="10"/>
  <c r="R59" i="10"/>
  <c r="S59" i="10"/>
  <c r="T59" i="10"/>
  <c r="U59" i="10"/>
  <c r="V59" i="10"/>
  <c r="W59" i="10"/>
  <c r="X59" i="10"/>
  <c r="Y59" i="10"/>
  <c r="B60" i="10"/>
  <c r="C60" i="10"/>
  <c r="D60" i="10"/>
  <c r="E60" i="10"/>
  <c r="F60" i="10"/>
  <c r="G60" i="10"/>
  <c r="H60" i="10"/>
  <c r="I60" i="10"/>
  <c r="J60" i="10"/>
  <c r="K60" i="10"/>
  <c r="L60" i="10"/>
  <c r="M60" i="10"/>
  <c r="N60" i="10"/>
  <c r="O60" i="10"/>
  <c r="P60" i="10"/>
  <c r="Q60" i="10"/>
  <c r="R60" i="10"/>
  <c r="S60" i="10"/>
  <c r="T60" i="10"/>
  <c r="U60" i="10"/>
  <c r="V60" i="10"/>
  <c r="W60" i="10"/>
  <c r="X60" i="10"/>
  <c r="Y60" i="10"/>
  <c r="B61" i="10"/>
  <c r="C61" i="10"/>
  <c r="D61" i="10"/>
  <c r="E61" i="10"/>
  <c r="F61" i="10"/>
  <c r="G61" i="10"/>
  <c r="H61" i="10"/>
  <c r="I61" i="10"/>
  <c r="J61" i="10"/>
  <c r="K61" i="10"/>
  <c r="L61" i="10"/>
  <c r="M61" i="10"/>
  <c r="N61" i="10"/>
  <c r="O61" i="10"/>
  <c r="P61" i="10"/>
  <c r="Q61" i="10"/>
  <c r="R61" i="10"/>
  <c r="S61" i="10"/>
  <c r="T61" i="10"/>
  <c r="U61" i="10"/>
  <c r="V61" i="10"/>
  <c r="W61" i="10"/>
  <c r="X61" i="10"/>
  <c r="Y61" i="10"/>
  <c r="B62" i="10"/>
  <c r="C62" i="10"/>
  <c r="D62" i="10"/>
  <c r="E62" i="10"/>
  <c r="F62" i="10"/>
  <c r="G62" i="10"/>
  <c r="H62" i="10"/>
  <c r="I62" i="10"/>
  <c r="J62" i="10"/>
  <c r="K62" i="10"/>
  <c r="L62" i="10"/>
  <c r="M62" i="10"/>
  <c r="N62" i="10"/>
  <c r="O62" i="10"/>
  <c r="P62" i="10"/>
  <c r="Q62" i="10"/>
  <c r="R62" i="10"/>
  <c r="S62" i="10"/>
  <c r="T62" i="10"/>
  <c r="U62" i="10"/>
  <c r="V62" i="10"/>
  <c r="W62" i="10"/>
  <c r="X62" i="10"/>
  <c r="Y62" i="10"/>
  <c r="B63" i="10"/>
  <c r="C63" i="10"/>
  <c r="D63" i="10"/>
  <c r="E63" i="10"/>
  <c r="F63" i="10"/>
  <c r="G63" i="10"/>
  <c r="H63" i="10"/>
  <c r="I63" i="10"/>
  <c r="J63" i="10"/>
  <c r="K63" i="10"/>
  <c r="L63" i="10"/>
  <c r="M63" i="10"/>
  <c r="N63" i="10"/>
  <c r="O63" i="10"/>
  <c r="P63" i="10"/>
  <c r="Q63" i="10"/>
  <c r="R63" i="10"/>
  <c r="S63" i="10"/>
  <c r="T63" i="10"/>
  <c r="U63" i="10"/>
  <c r="V63" i="10"/>
  <c r="W63" i="10"/>
  <c r="X63" i="10"/>
  <c r="Y63" i="10"/>
  <c r="B64" i="10"/>
  <c r="C64" i="10"/>
  <c r="D64" i="10"/>
  <c r="E64" i="10"/>
  <c r="F64" i="10"/>
  <c r="G64" i="10"/>
  <c r="H64" i="10"/>
  <c r="I64" i="10"/>
  <c r="J64" i="10"/>
  <c r="K64" i="10"/>
  <c r="L64" i="10"/>
  <c r="M64" i="10"/>
  <c r="N64" i="10"/>
  <c r="O64" i="10"/>
  <c r="P64" i="10"/>
  <c r="Q64" i="10"/>
  <c r="R64" i="10"/>
  <c r="S64" i="10"/>
  <c r="T64" i="10"/>
  <c r="U64" i="10"/>
  <c r="V64" i="10"/>
  <c r="W64" i="10"/>
  <c r="X64" i="10"/>
  <c r="Y64" i="10"/>
  <c r="B65" i="10"/>
  <c r="C65" i="10"/>
  <c r="D65" i="10"/>
  <c r="E65" i="10"/>
  <c r="F65" i="10"/>
  <c r="G65" i="10"/>
  <c r="H65" i="10"/>
  <c r="I65" i="10"/>
  <c r="J65" i="10"/>
  <c r="K65" i="10"/>
  <c r="L65" i="10"/>
  <c r="M65" i="10"/>
  <c r="N65" i="10"/>
  <c r="O65" i="10"/>
  <c r="P65" i="10"/>
  <c r="Q65" i="10"/>
  <c r="R65" i="10"/>
  <c r="S65" i="10"/>
  <c r="T65" i="10"/>
  <c r="U65" i="10"/>
  <c r="V65" i="10"/>
  <c r="W65" i="10"/>
  <c r="X65" i="10"/>
  <c r="Y65" i="10"/>
  <c r="B66" i="10"/>
  <c r="C66" i="10"/>
  <c r="D66" i="10"/>
  <c r="E66" i="10"/>
  <c r="F66" i="10"/>
  <c r="G66" i="10"/>
  <c r="H66" i="10"/>
  <c r="I66" i="10"/>
  <c r="J66" i="10"/>
  <c r="K66" i="10"/>
  <c r="L66" i="10"/>
  <c r="M66" i="10"/>
  <c r="N66" i="10"/>
  <c r="O66" i="10"/>
  <c r="P66" i="10"/>
  <c r="Q66" i="10"/>
  <c r="R66" i="10"/>
  <c r="S66" i="10"/>
  <c r="T66" i="10"/>
  <c r="U66" i="10"/>
  <c r="V66" i="10"/>
  <c r="W66" i="10"/>
  <c r="X66" i="10"/>
  <c r="Y66" i="10"/>
  <c r="B67" i="10"/>
  <c r="C67" i="10"/>
  <c r="D67" i="10"/>
  <c r="E67" i="10"/>
  <c r="F67" i="10"/>
  <c r="G67" i="10"/>
  <c r="H67" i="10"/>
  <c r="I67" i="10"/>
  <c r="J67" i="10"/>
  <c r="K67" i="10"/>
  <c r="L67" i="10"/>
  <c r="M67" i="10"/>
  <c r="N67" i="10"/>
  <c r="O67" i="10"/>
  <c r="P67" i="10"/>
  <c r="Q67" i="10"/>
  <c r="R67" i="10"/>
  <c r="S67" i="10"/>
  <c r="T67" i="10"/>
  <c r="U67" i="10"/>
  <c r="V67" i="10"/>
  <c r="W67" i="10"/>
  <c r="X67" i="10"/>
  <c r="Y67" i="10"/>
  <c r="B68" i="10"/>
  <c r="C68" i="10"/>
  <c r="D68" i="10"/>
  <c r="E68" i="10"/>
  <c r="F68" i="10"/>
  <c r="G68" i="10"/>
  <c r="H68" i="10"/>
  <c r="I68" i="10"/>
  <c r="J68" i="10"/>
  <c r="K68" i="10"/>
  <c r="L68" i="10"/>
  <c r="M68" i="10"/>
  <c r="N68" i="10"/>
  <c r="O68" i="10"/>
  <c r="P68" i="10"/>
  <c r="Q68" i="10"/>
  <c r="R68" i="10"/>
  <c r="S68" i="10"/>
  <c r="T68" i="10"/>
  <c r="U68" i="10"/>
  <c r="V68" i="10"/>
  <c r="W68" i="10"/>
  <c r="X68" i="10"/>
  <c r="Y68" i="10"/>
  <c r="B69" i="10"/>
  <c r="C69" i="10"/>
  <c r="D69" i="10"/>
  <c r="E69" i="10"/>
  <c r="F69" i="10"/>
  <c r="G69" i="10"/>
  <c r="H69" i="10"/>
  <c r="I69" i="10"/>
  <c r="J69" i="10"/>
  <c r="K69" i="10"/>
  <c r="L69" i="10"/>
  <c r="M69" i="10"/>
  <c r="N69" i="10"/>
  <c r="O69" i="10"/>
  <c r="P69" i="10"/>
  <c r="Q69" i="10"/>
  <c r="R69" i="10"/>
  <c r="S69" i="10"/>
  <c r="T69" i="10"/>
  <c r="U69" i="10"/>
  <c r="V69" i="10"/>
  <c r="W69" i="10"/>
  <c r="X69" i="10"/>
  <c r="Y69" i="10"/>
  <c r="B70" i="10"/>
  <c r="C70" i="10"/>
  <c r="D70" i="10"/>
  <c r="E70" i="10"/>
  <c r="F70" i="10"/>
  <c r="G70" i="10"/>
  <c r="H70" i="10"/>
  <c r="I70" i="10"/>
  <c r="J70" i="10"/>
  <c r="K70" i="10"/>
  <c r="L70" i="10"/>
  <c r="M70" i="10"/>
  <c r="N70" i="10"/>
  <c r="O70" i="10"/>
  <c r="P70" i="10"/>
  <c r="Q70" i="10"/>
  <c r="R70" i="10"/>
  <c r="S70" i="10"/>
  <c r="T70" i="10"/>
  <c r="U70" i="10"/>
  <c r="V70" i="10"/>
  <c r="W70" i="10"/>
  <c r="X70" i="10"/>
  <c r="Y70" i="10"/>
  <c r="B71" i="10"/>
  <c r="C71" i="10"/>
  <c r="D71" i="10"/>
  <c r="E71" i="10"/>
  <c r="F71" i="10"/>
  <c r="G71" i="10"/>
  <c r="H71" i="10"/>
  <c r="I71" i="10"/>
  <c r="J71" i="10"/>
  <c r="K71" i="10"/>
  <c r="L71" i="10"/>
  <c r="M71" i="10"/>
  <c r="N71" i="10"/>
  <c r="O71" i="10"/>
  <c r="P71" i="10"/>
  <c r="Q71" i="10"/>
  <c r="R71" i="10"/>
  <c r="S71" i="10"/>
  <c r="T71" i="10"/>
  <c r="U71" i="10"/>
  <c r="V71" i="10"/>
  <c r="W71" i="10"/>
  <c r="X71" i="10"/>
  <c r="Y71" i="10"/>
</calcChain>
</file>

<file path=xl/sharedStrings.xml><?xml version="1.0" encoding="utf-8"?>
<sst xmlns="http://schemas.openxmlformats.org/spreadsheetml/2006/main" count="3884" uniqueCount="142">
  <si>
    <t>A description of the spreadsheets of this file is provided below.</t>
  </si>
  <si>
    <t>"Load P (MW)" and "Load Q (Mvar)" spreadsheets</t>
  </si>
  <si>
    <r>
      <rPr>
        <u/>
        <sz val="11"/>
        <color theme="1"/>
        <rFont val="Calibri"/>
        <family val="2"/>
        <scheme val="minor"/>
      </rPr>
      <t>Column A</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</si>
  <si>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loads' power values for each hour of the day.</t>
    </r>
  </si>
  <si>
    <t>"Gen Status" spreadsheet</t>
  </si>
  <si>
    <r>
      <rPr>
        <u/>
        <sz val="11"/>
        <color theme="1"/>
        <rFont val="Calibri"/>
        <family val="2"/>
        <scheme val="minor"/>
      </rPr>
      <t>Column A</t>
    </r>
    <r>
      <rPr>
        <sz val="11"/>
        <color theme="1"/>
        <rFont val="Calibri"/>
        <family val="2"/>
        <scheme val="minor"/>
      </rPr>
      <t>: refers to the network bus where the generator is connected to. It is worth mentioning that the generators are presented in the same order as in the network file.</t>
    </r>
  </si>
  <si>
    <r>
      <rPr>
        <u/>
        <sz val="11"/>
        <color theme="1"/>
        <rFont val="Calibri"/>
        <family val="2"/>
        <scheme val="minor"/>
      </rPr>
      <t>Columns B to Y</t>
    </r>
    <r>
      <rPr>
        <sz val="11"/>
        <color theme="1"/>
        <rFont val="Calibri"/>
        <family val="2"/>
        <scheme val="minor"/>
      </rPr>
      <t>: contain the generators' status (as a result of the unit commitment exercise) for each hour of the day.</t>
    </r>
  </si>
  <si>
    <t>"Gen P (MW)" and "Gen Q (Mvar)" spreadsheets</t>
  </si>
  <si>
    <r>
      <rPr>
        <u/>
        <sz val="11"/>
        <rFont val="Calibri"/>
        <family val="2"/>
        <scheme val="minor"/>
      </rPr>
      <t>Columns B to Y</t>
    </r>
    <r>
      <rPr>
        <sz val="11"/>
        <rFont val="Calibri"/>
        <family val="2"/>
        <scheme val="minor"/>
      </rPr>
      <t>: contain the generators' power quantities (as a result of the dispatch exercises) for each hour of the day. It is important to state that the reactive power limits of the generators were artificially reduced to only 75% of their physical limits within the reactive power dispatch exercise, in order to prevent them from reaching their reactive power limits – thus, generators will be able to provide voltage control through reactive power support.</t>
    </r>
  </si>
  <si>
    <t>"Gen Vg (pu)" spreadsheet</t>
  </si>
  <si>
    <r>
      <rPr>
        <u/>
        <sz val="11"/>
        <color theme="1"/>
        <rFont val="Calibri"/>
        <family val="2"/>
        <scheme val="minor"/>
      </rPr>
      <t>Columns B to Y</t>
    </r>
    <r>
      <rPr>
        <sz val="11"/>
        <color theme="1"/>
        <rFont val="Calibri"/>
        <family val="2"/>
        <scheme val="minor"/>
      </rPr>
      <t>: contain the regulated voltage magnitude setpoint (in pu) for each hour of the day.</t>
    </r>
  </si>
  <si>
    <t>"Transf Tap Ratio" spreadsheet</t>
  </si>
  <si>
    <r>
      <rPr>
        <u/>
        <sz val="11"/>
        <color theme="1"/>
        <rFont val="Calibri"/>
        <family val="2"/>
        <scheme val="minor"/>
      </rPr>
      <t>Columns A and B</t>
    </r>
    <r>
      <rPr>
        <sz val="11"/>
        <color theme="1"/>
        <rFont val="Calibri"/>
        <family val="2"/>
        <scheme val="minor"/>
      </rPr>
      <t>: refer to the network buses where the transformer is connected to. It is worth mentioning that the transformers are presented in the same order as in the network file.</t>
    </r>
  </si>
  <si>
    <r>
      <rPr>
        <u/>
        <sz val="11"/>
        <color theme="1"/>
        <rFont val="Calibri"/>
        <family val="2"/>
        <scheme val="minor"/>
      </rPr>
      <t>Columns C to Z</t>
    </r>
    <r>
      <rPr>
        <sz val="11"/>
        <color theme="1"/>
        <rFont val="Calibri"/>
        <family val="2"/>
        <scheme val="minor"/>
      </rPr>
      <t>: contain the transformers' winding 1 off-nominal turns ratio (in pu of winding 1 bus base voltage) for each hour of the day.</t>
    </r>
  </si>
  <si>
    <t>"Transf Data" spreadsheet</t>
  </si>
  <si>
    <r>
      <rPr>
        <u/>
        <sz val="11"/>
        <color theme="1"/>
        <rFont val="Calibri"/>
        <family val="2"/>
        <scheme val="minor"/>
      </rPr>
      <t>Column C</t>
    </r>
    <r>
      <rPr>
        <sz val="11"/>
        <color theme="1"/>
        <rFont val="Calibri"/>
        <family val="2"/>
        <scheme val="minor"/>
      </rPr>
      <t>: contains the transformer's manufacture year.</t>
    </r>
  </si>
  <si>
    <r>
      <rPr>
        <u/>
        <sz val="11"/>
        <color theme="1"/>
        <rFont val="Calibri"/>
        <family val="2"/>
        <scheme val="minor"/>
      </rPr>
      <t>Column D</t>
    </r>
    <r>
      <rPr>
        <sz val="11"/>
        <color theme="1"/>
        <rFont val="Calibri"/>
        <family val="2"/>
        <scheme val="minor"/>
      </rPr>
      <t>: contains the transformer's commissioning year.</t>
    </r>
  </si>
  <si>
    <r>
      <rPr>
        <u/>
        <sz val="11"/>
        <color theme="1"/>
        <rFont val="Calibri"/>
        <family val="2"/>
        <scheme val="minor"/>
      </rPr>
      <t>Column E</t>
    </r>
    <r>
      <rPr>
        <sz val="11"/>
        <color theme="1"/>
        <rFont val="Calibri"/>
        <family val="2"/>
        <scheme val="minor"/>
      </rPr>
      <t>: contains the transformer's annual maximum loading (MVA). These values were indirectly estimated through power flow analyses, considering the peak and valley load of each season (in 2019).</t>
    </r>
  </si>
  <si>
    <r>
      <rPr>
        <u/>
        <sz val="11"/>
        <color theme="1"/>
        <rFont val="Calibri"/>
        <family val="2"/>
        <scheme val="minor"/>
      </rPr>
      <t>Column F</t>
    </r>
    <r>
      <rPr>
        <sz val="11"/>
        <color theme="1"/>
        <rFont val="Calibri"/>
        <family val="2"/>
        <scheme val="minor"/>
      </rPr>
      <t>: contains the transformer's voltage ratio (kV).</t>
    </r>
  </si>
  <si>
    <r>
      <rPr>
        <u/>
        <sz val="11"/>
        <color theme="1"/>
        <rFont val="Calibri"/>
        <family val="2"/>
        <scheme val="minor"/>
      </rPr>
      <t>Column G</t>
    </r>
    <r>
      <rPr>
        <sz val="11"/>
        <color theme="1"/>
        <rFont val="Calibri"/>
        <family val="2"/>
        <scheme val="minor"/>
      </rPr>
      <t>: contains the transformer's insulation medium.</t>
    </r>
  </si>
  <si>
    <r>
      <rPr>
        <u/>
        <sz val="11"/>
        <color theme="1"/>
        <rFont val="Calibri"/>
        <family val="2"/>
        <scheme val="minor"/>
      </rPr>
      <t>Column H</t>
    </r>
    <r>
      <rPr>
        <sz val="11"/>
        <color theme="1"/>
        <rFont val="Calibri"/>
        <family val="2"/>
        <scheme val="minor"/>
      </rPr>
      <t>: contains the transformer's cooling system: ONAN (Oil Natural Air Natural), ONAF (Oil Natural Air Forced) and ODAF (Oil Directed Air Forced).</t>
    </r>
  </si>
  <si>
    <r>
      <rPr>
        <u/>
        <sz val="11"/>
        <color theme="1"/>
        <rFont val="Calibri"/>
        <family val="2"/>
        <scheme val="minor"/>
      </rPr>
      <t>Column I</t>
    </r>
    <r>
      <rPr>
        <sz val="11"/>
        <color theme="1"/>
        <rFont val="Calibri"/>
        <family val="2"/>
        <scheme val="minor"/>
      </rPr>
      <t>: contains the transformer type.</t>
    </r>
  </si>
  <si>
    <r>
      <rPr>
        <u/>
        <sz val="11"/>
        <color theme="1"/>
        <rFont val="Calibri"/>
        <family val="2"/>
        <scheme val="minor"/>
      </rPr>
      <t>Column J</t>
    </r>
    <r>
      <rPr>
        <sz val="11"/>
        <color theme="1"/>
        <rFont val="Calibri"/>
        <family val="2"/>
        <scheme val="minor"/>
      </rPr>
      <t>: contains the transformer's installation site (Indoor/Outdoor).</t>
    </r>
  </si>
  <si>
    <r>
      <rPr>
        <u/>
        <sz val="11"/>
        <color theme="1"/>
        <rFont val="Calibri"/>
        <family val="2"/>
        <scheme val="minor"/>
      </rPr>
      <t>Column K</t>
    </r>
    <r>
      <rPr>
        <sz val="11"/>
        <color theme="1"/>
        <rFont val="Calibri"/>
        <family val="2"/>
        <scheme val="minor"/>
      </rPr>
      <t>: contains the transformer's criticallity indicator (the worst within the following), which was indirectly determined through a contingency analysis (N-1) for the 2019 winter peak scenario: A (very high) when the transformer loss leads to loss of load; B (high) when at least a transformer or line/cable gets overloaded due to the transformer loss; C (medium) when at least a transformer or line/cable exceeds 50% of its load rating; and D (low) for the remainder cases.</t>
    </r>
  </si>
  <si>
    <r>
      <rPr>
        <u/>
        <sz val="11"/>
        <color theme="1"/>
        <rFont val="Calibri"/>
        <family val="2"/>
        <scheme val="minor"/>
      </rPr>
      <t>Column L</t>
    </r>
    <r>
      <rPr>
        <sz val="11"/>
        <color theme="1"/>
        <rFont val="Calibri"/>
        <family val="2"/>
        <scheme val="minor"/>
      </rPr>
      <t>: contains the percentage of time that the power transformer was over 50% of its rating in 2019. Such values were indirectly estimated through power flow analyses considering the peak and valley load of each season.</t>
    </r>
  </si>
  <si>
    <r>
      <rPr>
        <u/>
        <sz val="11"/>
        <color theme="1"/>
        <rFont val="Calibri"/>
        <family val="2"/>
        <scheme val="minor"/>
      </rPr>
      <t>Column M</t>
    </r>
    <r>
      <rPr>
        <sz val="11"/>
        <color theme="1"/>
        <rFont val="Calibri"/>
        <family val="2"/>
        <scheme val="minor"/>
      </rPr>
      <t>: contains the mean loading (MVA) of each transformer directly connected to the distribution network (400/220/150 kV to 63 kV), since the number of potential customers affected by its loss is very difficult to obtain. The mean loading was indirectly estimated through power flow analyses considering the peak and valley load of each season (in 2019).</t>
    </r>
  </si>
  <si>
    <r>
      <rPr>
        <u/>
        <sz val="11"/>
        <color theme="1"/>
        <rFont val="Calibri"/>
        <family val="2"/>
        <scheme val="minor"/>
      </rPr>
      <t>Column N</t>
    </r>
    <r>
      <rPr>
        <sz val="11"/>
        <color theme="1"/>
        <rFont val="Calibri"/>
        <family val="2"/>
        <scheme val="minor"/>
      </rPr>
      <t>: contains the undelivered energy on the 2019 winter peak scenario due to the transformer loss. These values were indirectly determined through a contingency analysis (N-1).</t>
    </r>
  </si>
  <si>
    <r>
      <rPr>
        <u/>
        <sz val="11"/>
        <color theme="1"/>
        <rFont val="Calibri"/>
        <family val="2"/>
        <scheme val="minor"/>
      </rPr>
      <t>Column O</t>
    </r>
    <r>
      <rPr>
        <sz val="11"/>
        <color theme="1"/>
        <rFont val="Calibri"/>
        <family val="2"/>
        <scheme val="minor"/>
      </rPr>
      <t>: contains the mean loading (%) of each transformer in 2019. Such values were indirectly estimated through power flow analyses considering the peak and valley load of each season.</t>
    </r>
  </si>
  <si>
    <r>
      <rPr>
        <u/>
        <sz val="11"/>
        <color theme="1"/>
        <rFont val="Calibri"/>
        <family val="2"/>
        <scheme val="minor"/>
      </rPr>
      <t>Column P</t>
    </r>
    <r>
      <rPr>
        <sz val="11"/>
        <color theme="1"/>
        <rFont val="Calibri"/>
        <family val="2"/>
        <scheme val="minor"/>
      </rPr>
      <t>: contains an indicative range for the value of lost load (k€/MWh).</t>
    </r>
  </si>
  <si>
    <t>"Lines_Cables Data" spreadsheet</t>
  </si>
  <si>
    <r>
      <rPr>
        <u/>
        <sz val="11"/>
        <color theme="1"/>
        <rFont val="Calibri"/>
        <family val="2"/>
        <scheme val="minor"/>
      </rPr>
      <t>Columns A and B</t>
    </r>
    <r>
      <rPr>
        <sz val="11"/>
        <color theme="1"/>
        <rFont val="Calibri"/>
        <family val="2"/>
        <scheme val="minor"/>
      </rPr>
      <t>: refer to the network buses where the line/cable is connected to. It is worth mentioning that the lines/cables are presented in the same order as in the network file.</t>
    </r>
  </si>
  <si>
    <r>
      <rPr>
        <u/>
        <sz val="11"/>
        <color theme="1"/>
        <rFont val="Calibri"/>
        <family val="2"/>
        <scheme val="minor"/>
      </rPr>
      <t>Column C</t>
    </r>
    <r>
      <rPr>
        <sz val="11"/>
        <color theme="1"/>
        <rFont val="Calibri"/>
        <family val="2"/>
        <scheme val="minor"/>
      </rPr>
      <t>: contains the length (in km) of the line/cable.</t>
    </r>
  </si>
  <si>
    <r>
      <rPr>
        <u/>
        <sz val="11"/>
        <color theme="1"/>
        <rFont val="Calibri"/>
        <family val="2"/>
        <scheme val="minor"/>
      </rPr>
      <t>Column D</t>
    </r>
    <r>
      <rPr>
        <sz val="11"/>
        <color theme="1"/>
        <rFont val="Calibri"/>
        <family val="2"/>
        <scheme val="minor"/>
      </rPr>
      <t>: contains the type of installation (overhead, underground or submarine) of the line/cable.</t>
    </r>
  </si>
  <si>
    <r>
      <rPr>
        <u/>
        <sz val="11"/>
        <color theme="1"/>
        <rFont val="Calibri"/>
        <family val="2"/>
        <scheme val="minor"/>
      </rPr>
      <t>Columns E to H</t>
    </r>
    <r>
      <rPr>
        <sz val="11"/>
        <color theme="1"/>
        <rFont val="Calibri"/>
        <family val="2"/>
        <scheme val="minor"/>
      </rPr>
      <t>: contain the line/cable's ratings for summer, spring, autumn and winter, respectively.</t>
    </r>
  </si>
  <si>
    <r>
      <rPr>
        <u/>
        <sz val="11"/>
        <color theme="1"/>
        <rFont val="Calibri"/>
        <family val="2"/>
        <scheme val="minor"/>
      </rPr>
      <t>Column I</t>
    </r>
    <r>
      <rPr>
        <sz val="11"/>
        <color theme="1"/>
        <rFont val="Calibri"/>
        <family val="2"/>
        <scheme val="minor"/>
      </rPr>
      <t>: contains the conductor cross-sectional area (mm2) of the line/cable. For the majority of overhead lines only its "designation" (e.g., Bear, Zebra...) is publicly available.</t>
    </r>
  </si>
  <si>
    <r>
      <rPr>
        <u/>
        <sz val="11"/>
        <color theme="1"/>
        <rFont val="Calibri"/>
        <family val="2"/>
        <scheme val="minor"/>
      </rPr>
      <t>Column J</t>
    </r>
    <r>
      <rPr>
        <sz val="11"/>
        <color theme="1"/>
        <rFont val="Calibri"/>
        <family val="2"/>
        <scheme val="minor"/>
      </rPr>
      <t>: contains the line/cable's rated voltage (kV).</t>
    </r>
  </si>
  <si>
    <r>
      <rPr>
        <u/>
        <sz val="11"/>
        <color theme="1"/>
        <rFont val="Calibri"/>
        <family val="2"/>
        <scheme val="minor"/>
      </rPr>
      <t>Column K</t>
    </r>
    <r>
      <rPr>
        <sz val="11"/>
        <color theme="1"/>
        <rFont val="Calibri"/>
        <family val="2"/>
        <scheme val="minor"/>
      </rPr>
      <t>: contains the line/cable's conductor material.</t>
    </r>
  </si>
  <si>
    <r>
      <rPr>
        <u/>
        <sz val="11"/>
        <color theme="1"/>
        <rFont val="Calibri"/>
        <family val="2"/>
        <scheme val="minor"/>
      </rPr>
      <t>Column L</t>
    </r>
    <r>
      <rPr>
        <sz val="11"/>
        <color theme="1"/>
        <rFont val="Calibri"/>
        <family val="2"/>
        <scheme val="minor"/>
      </rPr>
      <t>: contains the line/cable's criticallity indicator, which is similar to the power transformer case (see line 33 above).</t>
    </r>
  </si>
  <si>
    <r>
      <rPr>
        <u/>
        <sz val="11"/>
        <color theme="1"/>
        <rFont val="Calibri"/>
        <family val="2"/>
        <scheme val="minor"/>
      </rPr>
      <t>Column M</t>
    </r>
    <r>
      <rPr>
        <sz val="11"/>
        <color theme="1"/>
        <rFont val="Calibri"/>
        <family val="2"/>
        <scheme val="minor"/>
      </rPr>
      <t>: contains the percentage of time that the line/cable was over 50% of its rating in 2019. This is similar to the power transformer case (see line 34 above).</t>
    </r>
  </si>
  <si>
    <r>
      <rPr>
        <u/>
        <sz val="11"/>
        <color theme="1"/>
        <rFont val="Calibri"/>
        <family val="2"/>
        <scheme val="minor"/>
      </rPr>
      <t>Column N</t>
    </r>
    <r>
      <rPr>
        <sz val="11"/>
        <color theme="1"/>
        <rFont val="Calibri"/>
        <family val="2"/>
        <scheme val="minor"/>
      </rPr>
      <t>: contains the number of potential customers affected by the line/cable loss, for customers directly connected to the transmission network. In other cases, no information is provided since it is very difficult to obtain. The shown values were indirectly determined through a contingency analysis (N-1) for the 2019 winter peak scenario.</t>
    </r>
  </si>
  <si>
    <r>
      <rPr>
        <u/>
        <sz val="11"/>
        <color theme="1"/>
        <rFont val="Calibri"/>
        <family val="2"/>
        <scheme val="minor"/>
      </rPr>
      <t>Column O</t>
    </r>
    <r>
      <rPr>
        <sz val="11"/>
        <color theme="1"/>
        <rFont val="Calibri"/>
        <family val="2"/>
        <scheme val="minor"/>
      </rPr>
      <t>: contains the undelivered energy on the 2019 winter peak scenario due to the line/cable loss. This is similar to the power transformer case (see line 36 above).</t>
    </r>
  </si>
  <si>
    <r>
      <rPr>
        <u/>
        <sz val="11"/>
        <color theme="1"/>
        <rFont val="Calibri"/>
        <family val="2"/>
        <scheme val="minor"/>
      </rPr>
      <t>Column P</t>
    </r>
    <r>
      <rPr>
        <sz val="11"/>
        <color theme="1"/>
        <rFont val="Calibri"/>
        <family val="2"/>
        <scheme val="minor"/>
      </rPr>
      <t>: contains the mean loading (%) of each line/cable in 2019. This is similar to the power transformer case (see line 37 above).</t>
    </r>
  </si>
  <si>
    <r>
      <rPr>
        <u/>
        <sz val="11"/>
        <color theme="1"/>
        <rFont val="Calibri"/>
        <family val="2"/>
        <scheme val="minor"/>
      </rPr>
      <t>Column Q</t>
    </r>
    <r>
      <rPr>
        <sz val="11"/>
        <color theme="1"/>
        <rFont val="Calibri"/>
        <family val="2"/>
        <scheme val="minor"/>
      </rPr>
      <t>: contains an indicative range for the value of lost load (k€/MWh).</t>
    </r>
  </si>
  <si>
    <t>"Auxiliary Data" spreadsheet</t>
  </si>
  <si>
    <r>
      <rPr>
        <u/>
        <sz val="11"/>
        <color theme="1"/>
        <rFont val="Calibri"/>
        <family val="2"/>
        <scheme val="minor"/>
      </rPr>
      <t xml:space="preserve">Column A </t>
    </r>
    <r>
      <rPr>
        <sz val="11"/>
        <color theme="1"/>
        <rFont val="Calibri"/>
        <family val="2"/>
        <scheme val="minor"/>
      </rPr>
      <t>: refers to the type of distribution network (urban, semi-urban, rural).</t>
    </r>
  </si>
  <si>
    <r>
      <rPr>
        <u/>
        <sz val="11"/>
        <color theme="1"/>
        <rFont val="Calibri"/>
        <family val="2"/>
        <scheme val="minor"/>
      </rPr>
      <t>Columns B to Y</t>
    </r>
    <r>
      <rPr>
        <sz val="11"/>
        <color theme="1"/>
        <rFont val="Calibri"/>
        <family val="2"/>
        <scheme val="minor"/>
      </rPr>
      <t>: contain the typical percentages of downward and upward flexible load for each type of distribution network and for each hour of the day.</t>
    </r>
  </si>
  <si>
    <t>"Downward Flexibility" spreadsheet</t>
  </si>
  <si>
    <r>
      <rPr>
        <u/>
        <sz val="11"/>
        <color theme="1"/>
        <rFont val="Calibri"/>
        <family val="2"/>
        <scheme val="minor"/>
      </rPr>
      <t xml:space="preserve">Column A </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</si>
  <si>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downward flexible load values for each hour of the day.</t>
    </r>
  </si>
  <si>
    <t>"Upward Flexibility" spreadsheet</t>
  </si>
  <si>
    <r>
      <rPr>
        <u/>
        <sz val="11"/>
        <color theme="1"/>
        <rFont val="Calibri"/>
        <family val="2"/>
        <scheme val="minor"/>
      </rPr>
      <t>Columns B to Y</t>
    </r>
    <r>
      <rPr>
        <sz val="11"/>
        <color theme="1"/>
        <rFont val="Calibri"/>
        <family val="2"/>
        <scheme val="minor"/>
      </rPr>
      <t>: contain the upward flexible load values for each hour of the day.</t>
    </r>
  </si>
  <si>
    <t>Bus \ Hour</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</si>
  <si>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</si>
  <si>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</si>
  <si>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</si>
  <si>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</si>
  <si>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</si>
  <si>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</si>
  <si>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</si>
  <si>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</si>
  <si>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</si>
  <si>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</si>
  <si>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</si>
  <si>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</si>
  <si>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</si>
  <si>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</si>
  <si>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</si>
  <si>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</si>
  <si>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</si>
  <si>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</si>
  <si>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</si>
  <si>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</si>
  <si>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</si>
  <si>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</si>
  <si>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</si>
  <si>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</si>
  <si>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fbus</t>
  </si>
  <si>
    <t>tbus \ Hour</t>
  </si>
  <si>
    <t>tbus</t>
  </si>
  <si>
    <t>Manufacture year</t>
  </si>
  <si>
    <t>Commissioning year</t>
  </si>
  <si>
    <t>Annual maximum loading [MVA]</t>
  </si>
  <si>
    <t>Voltage ratio [kV]</t>
  </si>
  <si>
    <t>Insulation medium</t>
  </si>
  <si>
    <t>Cooling system</t>
  </si>
  <si>
    <t>Transformer type</t>
  </si>
  <si>
    <t>Indoor/Outdoor</t>
  </si>
  <si>
    <t>Criticallity indicator</t>
  </si>
  <si>
    <t>Time over rating 50% [%]</t>
  </si>
  <si>
    <t>Clients affected [MVA]</t>
  </si>
  <si>
    <t>ENS in fault [MWh]</t>
  </si>
  <si>
    <t>Mean load [%]</t>
  </si>
  <si>
    <t>Value of lost load [k€/MWh]</t>
  </si>
  <si>
    <t>220/150</t>
  </si>
  <si>
    <t>Oil</t>
  </si>
  <si>
    <t>ODAF</t>
  </si>
  <si>
    <t>Autotransformer (1 three-phase unit)</t>
  </si>
  <si>
    <t>Outdoor</t>
  </si>
  <si>
    <t>C</t>
  </si>
  <si>
    <t>-</t>
  </si>
  <si>
    <t>Between 2 and 5</t>
  </si>
  <si>
    <t>150/63</t>
  </si>
  <si>
    <t>ONAF</t>
  </si>
  <si>
    <t>Transformer (1 three-phase unit)</t>
  </si>
  <si>
    <t>400/150</t>
  </si>
  <si>
    <t>Autotransformer (3 single-phase units)</t>
  </si>
  <si>
    <t>A</t>
  </si>
  <si>
    <t>Phase-shifting autotransformer (1 three-phase unit)</t>
  </si>
  <si>
    <t>150/130</t>
  </si>
  <si>
    <t>Transformer (3 single-phase units)</t>
  </si>
  <si>
    <t>B</t>
  </si>
  <si>
    <t>ONAN</t>
  </si>
  <si>
    <t>220/63</t>
  </si>
  <si>
    <t>400/220</t>
  </si>
  <si>
    <t>Indoor</t>
  </si>
  <si>
    <t>400/63</t>
  </si>
  <si>
    <t>Length (km)</t>
  </si>
  <si>
    <t>Type of installation</t>
  </si>
  <si>
    <t>Summer rating [MVA]</t>
  </si>
  <si>
    <t>Spring rating [MVA]</t>
  </si>
  <si>
    <t>Autumn rating [MVA]</t>
  </si>
  <si>
    <t>Winter rating [MVA]</t>
  </si>
  <si>
    <t>Conductor cross-sectional area [mm2]</t>
  </si>
  <si>
    <t>Rated voltage [kV]</t>
  </si>
  <si>
    <t>Conductor material</t>
  </si>
  <si>
    <t>Clients affected</t>
  </si>
  <si>
    <t>overhead</t>
  </si>
  <si>
    <t>Bear</t>
  </si>
  <si>
    <t>Al</t>
  </si>
  <si>
    <t>Zebra</t>
  </si>
  <si>
    <t>Zambeze</t>
  </si>
  <si>
    <t>Panther</t>
  </si>
  <si>
    <t>Rail</t>
  </si>
  <si>
    <t>underground</t>
  </si>
  <si>
    <t>Cu</t>
  </si>
  <si>
    <t>submarine</t>
  </si>
  <si>
    <t>Downward</t>
  </si>
  <si>
    <t>Urban</t>
  </si>
  <si>
    <t>Semi-urban</t>
  </si>
  <si>
    <t>Rural</t>
  </si>
  <si>
    <t>Upward</t>
  </si>
  <si>
    <t>Load per transmission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</si>
</sst>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5">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2" fillId="2" borderId="0" xfId="0" applyFont="1" applyFill="1"/>
    <xf numFmtId="0" fontId="0" fillId="2" borderId="0" xfId="0" applyFill="1"/>
    <xf numFmtId="0" fontId="0" fillId="2" borderId="0" xfId="0" applyFill="1" applyAlignment="1">
      <alignment horizontal="left" vertical="center" indent="1" readingOrder="1"/>
    </xf>
    <xf numFmtId="10"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xf numFmtId="0" fontId="1" fillId="2" borderId="0" xfId="0" applyFont="1" applyFill="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A1:A65"/>
  <sheetViews>
    <sheetView tabSelected="1" zoomScaleNormal="100" workbookViewId="0"/>
  </sheetViews>
  <sheetFormatPr defaultColWidth="9.140625" defaultRowHeight="15"/>
  <cols>
    <col min="1" max="1" width="255.7109375" style="6" bestFit="1" customWidth="1"/>
    <col min="2" max="16384" width="9.140625" style="6"/>
  </cols>
  <sheetData>
    <row r="1" spans="1:1">
      <c r="A1" s="6" t="s">
        <v>0</v>
      </c>
    </row>
    <row r="3" spans="1:1">
      <c r="A3" s="5" t="s">
        <v>1</v>
      </c>
    </row>
    <row r="4" spans="1:1">
      <c r="A4" s="6" t="s">
        <v>2</v>
      </c>
    </row>
    <row r="5" spans="1:1">
      <c r="A5" s="6" t="s">
        <v>3</v>
      </c>
    </row>
    <row r="7" spans="1:1">
      <c r="A7" s="5" t="s">
        <v>4</v>
      </c>
    </row>
    <row r="8" spans="1:1">
      <c r="A8" s="6" t="s">
        <v>5</v>
      </c>
    </row>
    <row r="9" spans="1:1">
      <c r="A9" s="6" t="s">
        <v>6</v>
      </c>
    </row>
    <row r="11" spans="1:1">
      <c r="A11" s="5" t="s">
        <v>7</v>
      </c>
    </row>
    <row r="12" spans="1:1">
      <c r="A12" s="6" t="s">
        <v>5</v>
      </c>
    </row>
    <row r="13" spans="1:1">
      <c r="A13" s="13" t="s">
        <v>8</v>
      </c>
    </row>
    <row r="15" spans="1:1">
      <c r="A15" s="5" t="s">
        <v>9</v>
      </c>
    </row>
    <row r="16" spans="1:1">
      <c r="A16" s="6" t="s">
        <v>5</v>
      </c>
    </row>
    <row r="17" spans="1:1">
      <c r="A17" s="6" t="s">
        <v>10</v>
      </c>
    </row>
    <row r="19" spans="1:1">
      <c r="A19" s="5" t="s">
        <v>11</v>
      </c>
    </row>
    <row r="20" spans="1:1">
      <c r="A20" s="6" t="s">
        <v>12</v>
      </c>
    </row>
    <row r="21" spans="1:1">
      <c r="A21" s="6" t="s">
        <v>13</v>
      </c>
    </row>
    <row r="23" spans="1:1">
      <c r="A23" s="5" t="s">
        <v>14</v>
      </c>
    </row>
    <row r="24" spans="1:1">
      <c r="A24" s="6" t="s">
        <v>12</v>
      </c>
    </row>
    <row r="25" spans="1:1">
      <c r="A25" s="6" t="s">
        <v>15</v>
      </c>
    </row>
    <row r="26" spans="1:1">
      <c r="A26" s="6" t="s">
        <v>16</v>
      </c>
    </row>
    <row r="27" spans="1:1">
      <c r="A27" s="6" t="s">
        <v>17</v>
      </c>
    </row>
    <row r="28" spans="1:1">
      <c r="A28" s="6" t="s">
        <v>18</v>
      </c>
    </row>
    <row r="29" spans="1:1">
      <c r="A29" s="6" t="s">
        <v>19</v>
      </c>
    </row>
    <row r="30" spans="1:1">
      <c r="A30" s="6" t="s">
        <v>20</v>
      </c>
    </row>
    <row r="31" spans="1:1">
      <c r="A31" s="6" t="s">
        <v>21</v>
      </c>
    </row>
    <row r="32" spans="1:1">
      <c r="A32" s="6" t="s">
        <v>22</v>
      </c>
    </row>
    <row r="33" spans="1:1">
      <c r="A33" s="6" t="s">
        <v>23</v>
      </c>
    </row>
    <row r="34" spans="1:1">
      <c r="A34" s="6" t="s">
        <v>24</v>
      </c>
    </row>
    <row r="35" spans="1:1">
      <c r="A35" s="6" t="s">
        <v>25</v>
      </c>
    </row>
    <row r="36" spans="1:1">
      <c r="A36" s="6" t="s">
        <v>26</v>
      </c>
    </row>
    <row r="37" spans="1:1">
      <c r="A37" s="6" t="s">
        <v>27</v>
      </c>
    </row>
    <row r="38" spans="1:1">
      <c r="A38" s="6" t="s">
        <v>28</v>
      </c>
    </row>
    <row r="40" spans="1:1">
      <c r="A40" s="5" t="s">
        <v>29</v>
      </c>
    </row>
    <row r="41" spans="1:1">
      <c r="A41" s="6" t="s">
        <v>30</v>
      </c>
    </row>
    <row r="42" spans="1:1">
      <c r="A42" s="6" t="s">
        <v>31</v>
      </c>
    </row>
    <row r="43" spans="1:1">
      <c r="A43" s="6" t="s">
        <v>32</v>
      </c>
    </row>
    <row r="44" spans="1:1">
      <c r="A44" s="6" t="s">
        <v>33</v>
      </c>
    </row>
    <row r="45" spans="1:1">
      <c r="A45" s="6" t="s">
        <v>34</v>
      </c>
    </row>
    <row r="46" spans="1:1">
      <c r="A46" s="6" t="s">
        <v>35</v>
      </c>
    </row>
    <row r="47" spans="1:1">
      <c r="A47" s="6" t="s">
        <v>36</v>
      </c>
    </row>
    <row r="48" spans="1:1">
      <c r="A48" s="6" t="s">
        <v>37</v>
      </c>
    </row>
    <row r="49" spans="1:1">
      <c r="A49" s="6" t="s">
        <v>38</v>
      </c>
    </row>
    <row r="50" spans="1:1">
      <c r="A50" s="6" t="s">
        <v>39</v>
      </c>
    </row>
    <row r="51" spans="1:1">
      <c r="A51" s="6" t="s">
        <v>40</v>
      </c>
    </row>
    <row r="52" spans="1:1">
      <c r="A52" s="6" t="s">
        <v>41</v>
      </c>
    </row>
    <row r="53" spans="1:1">
      <c r="A53" s="6" t="s">
        <v>42</v>
      </c>
    </row>
    <row r="55" spans="1:1">
      <c r="A55" s="5" t="s">
        <v>43</v>
      </c>
    </row>
    <row r="56" spans="1:1">
      <c r="A56" s="6" t="s">
        <v>44</v>
      </c>
    </row>
    <row r="57" spans="1:1">
      <c r="A57" s="6" t="s">
        <v>45</v>
      </c>
    </row>
    <row r="58" spans="1:1">
      <c r="A58" s="7"/>
    </row>
    <row r="59" spans="1:1">
      <c r="A59" s="5" t="s">
        <v>46</v>
      </c>
    </row>
    <row r="60" spans="1:1">
      <c r="A60" s="6" t="s">
        <v>47</v>
      </c>
    </row>
    <row r="61" spans="1:1">
      <c r="A61" s="6" t="s">
        <v>48</v>
      </c>
    </row>
    <row r="63" spans="1:1">
      <c r="A63" s="5" t="s">
        <v>49</v>
      </c>
    </row>
    <row r="64" spans="1:1">
      <c r="A64" s="6" t="s">
        <v>47</v>
      </c>
    </row>
    <row r="65" spans="1:1">
      <c r="A65" s="6" t="s">
        <v>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CDC8-CCD7-4BBA-B840-B81A611FFCFB}">
  <dimension ref="A1:Q353"/>
  <sheetViews>
    <sheetView topLeftCell="E1" workbookViewId="0"/>
  </sheetViews>
  <sheetFormatPr defaultColWidth="8.85546875" defaultRowHeight="15"/>
  <cols>
    <col min="1" max="1" width="9.5703125" style="1" customWidth="1"/>
    <col min="2" max="2" width="10.85546875" style="1" bestFit="1" customWidth="1"/>
    <col min="3" max="3" width="11.7109375" style="1" bestFit="1" customWidth="1"/>
    <col min="4" max="4" width="18.28515625" style="1" bestFit="1" customWidth="1"/>
    <col min="5" max="5" width="20.42578125" style="1" bestFit="1" customWidth="1"/>
    <col min="6" max="6" width="18.5703125" style="1" bestFit="1" customWidth="1"/>
    <col min="7" max="7" width="20.140625" style="1" bestFit="1" customWidth="1"/>
    <col min="8" max="8" width="19.140625" style="1" bestFit="1" customWidth="1"/>
    <col min="9" max="9" width="35.85546875" style="1" bestFit="1" customWidth="1"/>
    <col min="10" max="10" width="17.5703125" style="1" bestFit="1" customWidth="1"/>
    <col min="11" max="11" width="18.28515625" style="1" bestFit="1" customWidth="1"/>
    <col min="12" max="12" width="18.5703125" style="1" bestFit="1" customWidth="1"/>
    <col min="13" max="13" width="23.28515625" style="1" bestFit="1" customWidth="1"/>
    <col min="14" max="14" width="15.140625" style="1" bestFit="1" customWidth="1"/>
    <col min="15" max="15" width="18" style="1" bestFit="1" customWidth="1"/>
    <col min="16" max="16" width="13.85546875" style="1" bestFit="1" customWidth="1"/>
    <col min="17" max="17" width="27" style="1" bestFit="1" customWidth="1"/>
    <col min="18" max="16384" width="8.85546875" style="1"/>
  </cols>
  <sheetData>
    <row r="1" spans="1:17">
      <c r="A1" s="1" t="s">
        <v>76</v>
      </c>
      <c r="B1" s="1" t="s">
        <v>78</v>
      </c>
      <c r="C1" s="2" t="s">
        <v>116</v>
      </c>
      <c r="D1" s="2" t="s">
        <v>117</v>
      </c>
      <c r="E1" s="2" t="s">
        <v>118</v>
      </c>
      <c r="F1" s="2" t="s">
        <v>119</v>
      </c>
      <c r="G1" s="2" t="s">
        <v>120</v>
      </c>
      <c r="H1" s="2" t="s">
        <v>121</v>
      </c>
      <c r="I1" s="1" t="s">
        <v>122</v>
      </c>
      <c r="J1" s="1" t="s">
        <v>123</v>
      </c>
      <c r="K1" s="1" t="s">
        <v>124</v>
      </c>
      <c r="L1" s="1" t="s">
        <v>87</v>
      </c>
      <c r="M1" s="1" t="s">
        <v>88</v>
      </c>
      <c r="N1" s="1" t="s">
        <v>125</v>
      </c>
      <c r="O1" s="1" t="s">
        <v>90</v>
      </c>
      <c r="P1" s="1" t="s">
        <v>91</v>
      </c>
      <c r="Q1" s="1" t="s">
        <v>92</v>
      </c>
    </row>
    <row r="2" spans="1:17">
      <c r="A2" s="1">
        <v>8</v>
      </c>
      <c r="B2" s="1">
        <v>24</v>
      </c>
      <c r="C2" s="1">
        <v>54</v>
      </c>
      <c r="D2" s="1" t="s">
        <v>126</v>
      </c>
      <c r="E2" s="14">
        <v>91</v>
      </c>
      <c r="F2" s="14">
        <v>123</v>
      </c>
      <c r="G2" s="1">
        <v>130</v>
      </c>
      <c r="H2" s="1">
        <v>130</v>
      </c>
      <c r="I2" s="14" t="s">
        <v>127</v>
      </c>
      <c r="J2" s="14">
        <v>150</v>
      </c>
      <c r="K2" s="1" t="s">
        <v>128</v>
      </c>
      <c r="L2" s="1" t="s">
        <v>99</v>
      </c>
      <c r="M2" s="1">
        <v>0</v>
      </c>
      <c r="N2" s="1" t="s">
        <v>99</v>
      </c>
      <c r="O2" s="1">
        <v>0</v>
      </c>
      <c r="P2" s="1">
        <v>0</v>
      </c>
      <c r="Q2" s="1" t="s">
        <v>100</v>
      </c>
    </row>
    <row r="3" spans="1:17">
      <c r="A3" s="1">
        <v>8</v>
      </c>
      <c r="B3" s="1">
        <v>176</v>
      </c>
      <c r="C3" s="1">
        <v>36.6</v>
      </c>
      <c r="D3" s="1" t="s">
        <v>126</v>
      </c>
      <c r="E3" s="14">
        <v>96</v>
      </c>
      <c r="F3" s="14">
        <v>104</v>
      </c>
      <c r="G3" s="1">
        <v>104</v>
      </c>
      <c r="H3" s="1">
        <v>104</v>
      </c>
      <c r="I3" s="14" t="s">
        <v>127</v>
      </c>
      <c r="J3" s="14">
        <v>150</v>
      </c>
      <c r="K3" s="1" t="s">
        <v>128</v>
      </c>
      <c r="L3" s="1" t="s">
        <v>98</v>
      </c>
      <c r="M3" s="1">
        <v>15</v>
      </c>
      <c r="N3" s="1" t="s">
        <v>99</v>
      </c>
      <c r="O3" s="1">
        <v>0</v>
      </c>
      <c r="P3" s="1">
        <v>9.8000000000000007</v>
      </c>
      <c r="Q3" s="1" t="s">
        <v>100</v>
      </c>
    </row>
    <row r="4" spans="1:17">
      <c r="A4" s="1">
        <v>8</v>
      </c>
      <c r="B4" s="1">
        <v>176</v>
      </c>
      <c r="C4" s="1">
        <v>36.700000000000003</v>
      </c>
      <c r="D4" s="1" t="s">
        <v>126</v>
      </c>
      <c r="E4" s="14">
        <v>96</v>
      </c>
      <c r="F4" s="14">
        <v>104</v>
      </c>
      <c r="G4" s="1">
        <v>104</v>
      </c>
      <c r="H4" s="1">
        <v>104</v>
      </c>
      <c r="I4" s="14" t="s">
        <v>127</v>
      </c>
      <c r="J4" s="14">
        <v>150</v>
      </c>
      <c r="K4" s="1" t="s">
        <v>128</v>
      </c>
      <c r="L4" s="1" t="s">
        <v>98</v>
      </c>
      <c r="M4" s="1">
        <v>15</v>
      </c>
      <c r="N4" s="1" t="s">
        <v>99</v>
      </c>
      <c r="O4" s="1">
        <v>0</v>
      </c>
      <c r="P4" s="1">
        <v>9.8000000000000007</v>
      </c>
      <c r="Q4" s="1" t="s">
        <v>100</v>
      </c>
    </row>
    <row r="5" spans="1:17">
      <c r="A5" s="1">
        <v>9</v>
      </c>
      <c r="B5" s="1">
        <v>14</v>
      </c>
      <c r="C5" s="1">
        <v>4.3</v>
      </c>
      <c r="D5" s="1" t="s">
        <v>126</v>
      </c>
      <c r="E5" s="14">
        <v>255</v>
      </c>
      <c r="F5" s="14">
        <v>260</v>
      </c>
      <c r="G5" s="1">
        <v>260</v>
      </c>
      <c r="H5" s="1">
        <v>260</v>
      </c>
      <c r="I5" s="14" t="s">
        <v>129</v>
      </c>
      <c r="J5" s="14">
        <v>150</v>
      </c>
      <c r="K5" s="1" t="s">
        <v>128</v>
      </c>
      <c r="L5" s="1" t="s">
        <v>98</v>
      </c>
      <c r="M5" s="1">
        <v>0</v>
      </c>
      <c r="N5" s="1" t="s">
        <v>99</v>
      </c>
      <c r="O5" s="1">
        <v>0</v>
      </c>
      <c r="P5" s="1">
        <v>12.3</v>
      </c>
      <c r="Q5" s="1" t="s">
        <v>100</v>
      </c>
    </row>
    <row r="6" spans="1:17">
      <c r="A6" s="1">
        <v>9</v>
      </c>
      <c r="B6" s="1">
        <v>14</v>
      </c>
      <c r="C6" s="1">
        <v>4.2</v>
      </c>
      <c r="D6" s="1" t="s">
        <v>126</v>
      </c>
      <c r="E6" s="14">
        <v>255</v>
      </c>
      <c r="F6" s="14">
        <v>260</v>
      </c>
      <c r="G6" s="1">
        <v>260</v>
      </c>
      <c r="H6" s="1">
        <v>260</v>
      </c>
      <c r="I6" s="14" t="s">
        <v>129</v>
      </c>
      <c r="J6" s="14">
        <v>150</v>
      </c>
      <c r="K6" s="1" t="s">
        <v>128</v>
      </c>
      <c r="L6" s="1" t="s">
        <v>98</v>
      </c>
      <c r="M6" s="1">
        <v>0</v>
      </c>
      <c r="N6" s="1" t="s">
        <v>99</v>
      </c>
      <c r="O6" s="1">
        <v>0</v>
      </c>
      <c r="P6" s="1">
        <v>12.6</v>
      </c>
      <c r="Q6" s="1" t="s">
        <v>100</v>
      </c>
    </row>
    <row r="7" spans="1:17">
      <c r="A7" s="1">
        <v>9</v>
      </c>
      <c r="B7" s="1">
        <v>14</v>
      </c>
      <c r="C7" s="1">
        <v>4.0999999999999996</v>
      </c>
      <c r="D7" s="1" t="s">
        <v>126</v>
      </c>
      <c r="E7" s="14">
        <v>124</v>
      </c>
      <c r="F7" s="14">
        <v>162</v>
      </c>
      <c r="G7" s="1">
        <v>183</v>
      </c>
      <c r="H7" s="1">
        <v>203</v>
      </c>
      <c r="I7" s="14" t="s">
        <v>129</v>
      </c>
      <c r="J7" s="14">
        <v>150</v>
      </c>
      <c r="K7" s="1" t="s">
        <v>128</v>
      </c>
      <c r="L7" s="1" t="s">
        <v>98</v>
      </c>
      <c r="M7" s="1">
        <v>0</v>
      </c>
      <c r="N7" s="1" t="s">
        <v>99</v>
      </c>
      <c r="O7" s="1">
        <v>0</v>
      </c>
      <c r="P7" s="1">
        <v>20.8</v>
      </c>
      <c r="Q7" s="1" t="s">
        <v>100</v>
      </c>
    </row>
    <row r="8" spans="1:17">
      <c r="A8" s="1">
        <v>10</v>
      </c>
      <c r="B8" s="1">
        <v>19</v>
      </c>
      <c r="C8" s="1">
        <v>61.3</v>
      </c>
      <c r="D8" s="1" t="s">
        <v>126</v>
      </c>
      <c r="E8" s="14">
        <v>218</v>
      </c>
      <c r="F8" s="14">
        <v>248</v>
      </c>
      <c r="G8" s="1">
        <v>260</v>
      </c>
      <c r="H8" s="1">
        <v>260</v>
      </c>
      <c r="I8" s="14" t="s">
        <v>129</v>
      </c>
      <c r="J8" s="14">
        <v>150</v>
      </c>
      <c r="K8" s="1" t="s">
        <v>128</v>
      </c>
      <c r="L8" s="1" t="s">
        <v>98</v>
      </c>
      <c r="M8" s="1">
        <v>0</v>
      </c>
      <c r="N8" s="1" t="s">
        <v>99</v>
      </c>
      <c r="O8" s="1">
        <v>0</v>
      </c>
      <c r="P8" s="1">
        <v>17.399999999999999</v>
      </c>
      <c r="Q8" s="1" t="s">
        <v>100</v>
      </c>
    </row>
    <row r="9" spans="1:17">
      <c r="A9" s="1">
        <v>10</v>
      </c>
      <c r="B9" s="1">
        <v>22</v>
      </c>
      <c r="C9" s="1">
        <v>44.5</v>
      </c>
      <c r="D9" s="1" t="s">
        <v>126</v>
      </c>
      <c r="E9" s="14">
        <v>164</v>
      </c>
      <c r="F9" s="14">
        <v>186</v>
      </c>
      <c r="G9" s="1">
        <v>196</v>
      </c>
      <c r="H9" s="1">
        <v>206</v>
      </c>
      <c r="I9" s="14" t="s">
        <v>127</v>
      </c>
      <c r="J9" s="14">
        <v>150</v>
      </c>
      <c r="K9" s="1" t="s">
        <v>128</v>
      </c>
      <c r="L9" s="1" t="s">
        <v>98</v>
      </c>
      <c r="M9" s="1">
        <v>0</v>
      </c>
      <c r="N9" s="1" t="s">
        <v>99</v>
      </c>
      <c r="O9" s="1">
        <v>0</v>
      </c>
      <c r="P9" s="1">
        <v>10.6</v>
      </c>
      <c r="Q9" s="1" t="s">
        <v>100</v>
      </c>
    </row>
    <row r="10" spans="1:17">
      <c r="A10" s="1">
        <v>10</v>
      </c>
      <c r="B10" s="1">
        <v>26</v>
      </c>
      <c r="C10" s="1">
        <v>26</v>
      </c>
      <c r="D10" s="1" t="s">
        <v>126</v>
      </c>
      <c r="E10" s="14">
        <v>260</v>
      </c>
      <c r="F10" s="14">
        <v>260</v>
      </c>
      <c r="G10" s="1">
        <v>260</v>
      </c>
      <c r="H10" s="1">
        <v>260</v>
      </c>
      <c r="I10" s="14">
        <v>570</v>
      </c>
      <c r="J10" s="14">
        <v>150</v>
      </c>
      <c r="K10" s="1" t="s">
        <v>128</v>
      </c>
      <c r="L10" s="1" t="s">
        <v>98</v>
      </c>
      <c r="M10" s="1">
        <v>0</v>
      </c>
      <c r="N10" s="1" t="s">
        <v>99</v>
      </c>
      <c r="O10" s="1">
        <v>0</v>
      </c>
      <c r="P10" s="1">
        <v>9.1999999999999993</v>
      </c>
      <c r="Q10" s="1" t="s">
        <v>100</v>
      </c>
    </row>
    <row r="11" spans="1:17">
      <c r="A11" s="1">
        <v>11</v>
      </c>
      <c r="B11" s="1">
        <v>14</v>
      </c>
      <c r="C11" s="1">
        <v>36.700000000000003</v>
      </c>
      <c r="D11" s="1" t="s">
        <v>126</v>
      </c>
      <c r="E11" s="14">
        <v>171</v>
      </c>
      <c r="F11" s="14">
        <v>186</v>
      </c>
      <c r="G11" s="1">
        <v>196</v>
      </c>
      <c r="H11" s="1">
        <v>206</v>
      </c>
      <c r="I11" s="14" t="s">
        <v>127</v>
      </c>
      <c r="J11" s="14">
        <v>150</v>
      </c>
      <c r="K11" s="1" t="s">
        <v>128</v>
      </c>
      <c r="L11" s="1" t="s">
        <v>98</v>
      </c>
      <c r="M11" s="1">
        <v>0</v>
      </c>
      <c r="N11" s="1" t="s">
        <v>99</v>
      </c>
      <c r="O11" s="1">
        <v>0</v>
      </c>
      <c r="P11" s="1">
        <v>11</v>
      </c>
      <c r="Q11" s="1" t="s">
        <v>100</v>
      </c>
    </row>
    <row r="12" spans="1:17">
      <c r="A12" s="1">
        <v>11</v>
      </c>
      <c r="B12" s="1">
        <v>14</v>
      </c>
      <c r="C12" s="1">
        <v>36.5</v>
      </c>
      <c r="D12" s="1" t="s">
        <v>126</v>
      </c>
      <c r="E12" s="14">
        <v>191</v>
      </c>
      <c r="F12" s="14">
        <v>204</v>
      </c>
      <c r="G12" s="1">
        <v>214</v>
      </c>
      <c r="H12" s="1">
        <v>222</v>
      </c>
      <c r="I12" s="14" t="s">
        <v>127</v>
      </c>
      <c r="J12" s="14">
        <v>150</v>
      </c>
      <c r="K12" s="1" t="s">
        <v>128</v>
      </c>
      <c r="L12" s="1" t="s">
        <v>98</v>
      </c>
      <c r="M12" s="1">
        <v>0</v>
      </c>
      <c r="N12" s="1" t="s">
        <v>99</v>
      </c>
      <c r="O12" s="1">
        <v>0</v>
      </c>
      <c r="P12" s="1">
        <v>10.3</v>
      </c>
      <c r="Q12" s="1" t="s">
        <v>100</v>
      </c>
    </row>
    <row r="13" spans="1:17">
      <c r="A13" s="1">
        <v>12</v>
      </c>
      <c r="B13" s="1">
        <v>22</v>
      </c>
      <c r="C13" s="1">
        <v>61.6</v>
      </c>
      <c r="D13" s="1" t="s">
        <v>126</v>
      </c>
      <c r="E13" s="14">
        <v>189</v>
      </c>
      <c r="F13" s="14">
        <v>204</v>
      </c>
      <c r="G13" s="1">
        <v>214</v>
      </c>
      <c r="H13" s="1">
        <v>222</v>
      </c>
      <c r="I13" s="14" t="s">
        <v>127</v>
      </c>
      <c r="J13" s="14">
        <v>150</v>
      </c>
      <c r="K13" s="1" t="s">
        <v>128</v>
      </c>
      <c r="L13" s="1" t="s">
        <v>98</v>
      </c>
      <c r="M13" s="1">
        <v>0</v>
      </c>
      <c r="N13" s="1" t="s">
        <v>99</v>
      </c>
      <c r="O13" s="1">
        <v>0</v>
      </c>
      <c r="P13" s="1">
        <v>13.1</v>
      </c>
      <c r="Q13" s="1" t="s">
        <v>100</v>
      </c>
    </row>
    <row r="14" spans="1:17">
      <c r="A14" s="1">
        <v>12</v>
      </c>
      <c r="B14" s="1">
        <v>23</v>
      </c>
      <c r="C14" s="1">
        <v>49.8</v>
      </c>
      <c r="D14" s="1" t="s">
        <v>126</v>
      </c>
      <c r="E14" s="14">
        <v>195</v>
      </c>
      <c r="F14" s="14">
        <v>204</v>
      </c>
      <c r="G14" s="1">
        <v>214</v>
      </c>
      <c r="H14" s="1">
        <v>222</v>
      </c>
      <c r="I14" s="14" t="s">
        <v>127</v>
      </c>
      <c r="J14" s="14">
        <v>150</v>
      </c>
      <c r="K14" s="1" t="s">
        <v>128</v>
      </c>
      <c r="L14" s="1" t="s">
        <v>98</v>
      </c>
      <c r="M14" s="1">
        <v>0</v>
      </c>
      <c r="N14" s="1" t="s">
        <v>99</v>
      </c>
      <c r="O14" s="1">
        <v>0</v>
      </c>
      <c r="P14" s="1">
        <v>5.5</v>
      </c>
      <c r="Q14" s="1" t="s">
        <v>100</v>
      </c>
    </row>
    <row r="15" spans="1:17">
      <c r="A15" s="1">
        <v>12</v>
      </c>
      <c r="B15" s="1">
        <v>29</v>
      </c>
      <c r="C15" s="1">
        <v>27.9</v>
      </c>
      <c r="D15" s="1" t="s">
        <v>126</v>
      </c>
      <c r="E15" s="14">
        <v>195</v>
      </c>
      <c r="F15" s="14">
        <v>204</v>
      </c>
      <c r="G15" s="1">
        <v>214</v>
      </c>
      <c r="H15" s="1">
        <v>222</v>
      </c>
      <c r="I15" s="14" t="s">
        <v>127</v>
      </c>
      <c r="J15" s="14">
        <v>150</v>
      </c>
      <c r="K15" s="1" t="s">
        <v>128</v>
      </c>
      <c r="L15" s="1" t="s">
        <v>98</v>
      </c>
      <c r="M15" s="1">
        <v>0</v>
      </c>
      <c r="N15" s="1" t="s">
        <v>99</v>
      </c>
      <c r="O15" s="1">
        <v>0</v>
      </c>
      <c r="P15" s="1">
        <v>14.5</v>
      </c>
      <c r="Q15" s="1" t="s">
        <v>100</v>
      </c>
    </row>
    <row r="16" spans="1:17">
      <c r="A16" s="1">
        <v>12</v>
      </c>
      <c r="B16" s="1">
        <v>29</v>
      </c>
      <c r="C16" s="1">
        <v>27.9</v>
      </c>
      <c r="D16" s="1" t="s">
        <v>126</v>
      </c>
      <c r="E16" s="14">
        <v>195</v>
      </c>
      <c r="F16" s="14">
        <v>204</v>
      </c>
      <c r="G16" s="1">
        <v>214</v>
      </c>
      <c r="H16" s="1">
        <v>222</v>
      </c>
      <c r="I16" s="14" t="s">
        <v>127</v>
      </c>
      <c r="J16" s="14">
        <v>150</v>
      </c>
      <c r="K16" s="1" t="s">
        <v>128</v>
      </c>
      <c r="L16" s="1" t="s">
        <v>98</v>
      </c>
      <c r="M16" s="1">
        <v>0</v>
      </c>
      <c r="N16" s="1" t="s">
        <v>99</v>
      </c>
      <c r="O16" s="1">
        <v>0</v>
      </c>
      <c r="P16" s="1">
        <v>14.5</v>
      </c>
      <c r="Q16" s="1" t="s">
        <v>100</v>
      </c>
    </row>
    <row r="17" spans="1:17">
      <c r="A17" s="1">
        <v>12</v>
      </c>
      <c r="B17" s="1">
        <v>29</v>
      </c>
      <c r="C17" s="1">
        <v>42.8</v>
      </c>
      <c r="D17" s="1" t="s">
        <v>126</v>
      </c>
      <c r="E17" s="14">
        <v>260</v>
      </c>
      <c r="F17" s="14">
        <v>260</v>
      </c>
      <c r="G17" s="1">
        <v>260</v>
      </c>
      <c r="H17" s="1">
        <v>260</v>
      </c>
      <c r="I17" s="14" t="s">
        <v>130</v>
      </c>
      <c r="J17" s="14">
        <v>150</v>
      </c>
      <c r="K17" s="1" t="s">
        <v>128</v>
      </c>
      <c r="L17" s="1" t="s">
        <v>98</v>
      </c>
      <c r="M17" s="1">
        <v>0</v>
      </c>
      <c r="N17" s="1" t="s">
        <v>99</v>
      </c>
      <c r="O17" s="1">
        <v>0</v>
      </c>
      <c r="P17" s="1">
        <v>10.6</v>
      </c>
      <c r="Q17" s="1" t="s">
        <v>100</v>
      </c>
    </row>
    <row r="18" spans="1:17">
      <c r="A18" s="1">
        <v>12</v>
      </c>
      <c r="B18" s="1">
        <v>34</v>
      </c>
      <c r="C18" s="1">
        <v>68.7</v>
      </c>
      <c r="D18" s="1" t="s">
        <v>126</v>
      </c>
      <c r="E18" s="14">
        <v>255</v>
      </c>
      <c r="F18" s="14">
        <v>260</v>
      </c>
      <c r="G18" s="1">
        <v>260</v>
      </c>
      <c r="H18" s="1">
        <v>260</v>
      </c>
      <c r="I18" s="14" t="s">
        <v>129</v>
      </c>
      <c r="J18" s="14">
        <v>150</v>
      </c>
      <c r="K18" s="1" t="s">
        <v>128</v>
      </c>
      <c r="L18" s="1" t="s">
        <v>98</v>
      </c>
      <c r="M18" s="1">
        <v>0</v>
      </c>
      <c r="N18" s="1" t="s">
        <v>99</v>
      </c>
      <c r="O18" s="1">
        <v>0</v>
      </c>
      <c r="P18" s="1">
        <v>5.2</v>
      </c>
      <c r="Q18" s="1" t="s">
        <v>100</v>
      </c>
    </row>
    <row r="19" spans="1:17">
      <c r="A19" s="1">
        <v>13</v>
      </c>
      <c r="B19" s="1">
        <v>14</v>
      </c>
      <c r="C19" s="1">
        <v>23.1</v>
      </c>
      <c r="D19" s="1" t="s">
        <v>126</v>
      </c>
      <c r="E19" s="14">
        <v>255</v>
      </c>
      <c r="F19" s="14">
        <v>260</v>
      </c>
      <c r="G19" s="1">
        <v>260</v>
      </c>
      <c r="H19" s="1">
        <v>260</v>
      </c>
      <c r="I19" s="14" t="s">
        <v>129</v>
      </c>
      <c r="J19" s="14">
        <v>150</v>
      </c>
      <c r="K19" s="1" t="s">
        <v>128</v>
      </c>
      <c r="L19" s="1" t="s">
        <v>98</v>
      </c>
      <c r="M19" s="1">
        <v>0</v>
      </c>
      <c r="N19" s="1" t="s">
        <v>99</v>
      </c>
      <c r="O19" s="1">
        <v>0</v>
      </c>
      <c r="P19" s="1">
        <v>6.4</v>
      </c>
      <c r="Q19" s="1" t="s">
        <v>100</v>
      </c>
    </row>
    <row r="20" spans="1:17">
      <c r="A20" s="1">
        <v>13</v>
      </c>
      <c r="B20" s="1">
        <v>14</v>
      </c>
      <c r="C20" s="1">
        <v>23.1</v>
      </c>
      <c r="D20" s="1" t="s">
        <v>126</v>
      </c>
      <c r="E20" s="14">
        <v>255</v>
      </c>
      <c r="F20" s="14">
        <v>260</v>
      </c>
      <c r="G20" s="1">
        <v>260</v>
      </c>
      <c r="H20" s="1">
        <v>260</v>
      </c>
      <c r="I20" s="14" t="s">
        <v>129</v>
      </c>
      <c r="J20" s="14">
        <v>150</v>
      </c>
      <c r="K20" s="1" t="s">
        <v>128</v>
      </c>
      <c r="L20" s="1" t="s">
        <v>98</v>
      </c>
      <c r="M20" s="1">
        <v>0</v>
      </c>
      <c r="N20" s="1" t="s">
        <v>99</v>
      </c>
      <c r="O20" s="1">
        <v>0</v>
      </c>
      <c r="P20" s="1">
        <v>6.4</v>
      </c>
      <c r="Q20" s="1" t="s">
        <v>100</v>
      </c>
    </row>
    <row r="21" spans="1:17">
      <c r="A21" s="1">
        <v>13</v>
      </c>
      <c r="B21" s="1">
        <v>20</v>
      </c>
      <c r="C21" s="1">
        <v>13.6</v>
      </c>
      <c r="D21" s="1" t="s">
        <v>126</v>
      </c>
      <c r="E21" s="14">
        <v>195</v>
      </c>
      <c r="F21" s="14">
        <v>204</v>
      </c>
      <c r="G21" s="1">
        <v>214</v>
      </c>
      <c r="H21" s="1">
        <v>221</v>
      </c>
      <c r="I21" s="14" t="s">
        <v>127</v>
      </c>
      <c r="J21" s="14">
        <v>150</v>
      </c>
      <c r="K21" s="1" t="s">
        <v>128</v>
      </c>
      <c r="L21" s="1" t="s">
        <v>98</v>
      </c>
      <c r="M21" s="1">
        <v>0</v>
      </c>
      <c r="N21" s="1" t="s">
        <v>99</v>
      </c>
      <c r="O21" s="1">
        <v>0</v>
      </c>
      <c r="P21" s="1">
        <v>16.2</v>
      </c>
      <c r="Q21" s="1" t="s">
        <v>100</v>
      </c>
    </row>
    <row r="22" spans="1:17">
      <c r="A22" s="1">
        <v>13</v>
      </c>
      <c r="B22" s="1">
        <v>20</v>
      </c>
      <c r="C22" s="1">
        <v>13.6</v>
      </c>
      <c r="D22" s="1" t="s">
        <v>126</v>
      </c>
      <c r="E22" s="14">
        <v>195</v>
      </c>
      <c r="F22" s="14">
        <v>204</v>
      </c>
      <c r="G22" s="1">
        <v>214</v>
      </c>
      <c r="H22" s="1">
        <v>221</v>
      </c>
      <c r="I22" s="14" t="s">
        <v>127</v>
      </c>
      <c r="J22" s="14">
        <v>150</v>
      </c>
      <c r="K22" s="1" t="s">
        <v>128</v>
      </c>
      <c r="L22" s="1" t="s">
        <v>98</v>
      </c>
      <c r="M22" s="1">
        <v>0</v>
      </c>
      <c r="N22" s="1" t="s">
        <v>99</v>
      </c>
      <c r="O22" s="1">
        <v>0</v>
      </c>
      <c r="P22" s="1">
        <v>16.2</v>
      </c>
      <c r="Q22" s="1" t="s">
        <v>100</v>
      </c>
    </row>
    <row r="23" spans="1:17">
      <c r="A23" s="1">
        <v>13</v>
      </c>
      <c r="B23" s="1">
        <v>180</v>
      </c>
      <c r="C23" s="1">
        <v>12</v>
      </c>
      <c r="D23" s="1" t="s">
        <v>126</v>
      </c>
      <c r="E23" s="14">
        <v>255</v>
      </c>
      <c r="F23" s="14">
        <v>260</v>
      </c>
      <c r="G23" s="1">
        <v>260</v>
      </c>
      <c r="H23" s="1">
        <v>260</v>
      </c>
      <c r="I23" s="14" t="s">
        <v>129</v>
      </c>
      <c r="J23" s="14">
        <v>150</v>
      </c>
      <c r="K23" s="1" t="s">
        <v>128</v>
      </c>
      <c r="L23" s="1" t="s">
        <v>98</v>
      </c>
      <c r="M23" s="1">
        <v>0</v>
      </c>
      <c r="N23" s="1" t="s">
        <v>99</v>
      </c>
      <c r="O23" s="1">
        <v>0</v>
      </c>
      <c r="P23" s="1">
        <v>5.4</v>
      </c>
      <c r="Q23" s="1" t="s">
        <v>100</v>
      </c>
    </row>
    <row r="24" spans="1:17">
      <c r="A24" s="1">
        <v>13</v>
      </c>
      <c r="B24" s="1">
        <v>246</v>
      </c>
      <c r="C24" s="1">
        <v>12.2</v>
      </c>
      <c r="D24" s="1" t="s">
        <v>126</v>
      </c>
      <c r="E24" s="14">
        <v>260</v>
      </c>
      <c r="F24" s="14">
        <v>260</v>
      </c>
      <c r="G24" s="1">
        <v>260</v>
      </c>
      <c r="H24" s="1">
        <v>260</v>
      </c>
      <c r="I24" s="14" t="s">
        <v>129</v>
      </c>
      <c r="J24" s="14">
        <v>150</v>
      </c>
      <c r="K24" s="1" t="s">
        <v>128</v>
      </c>
      <c r="L24" s="1" t="s">
        <v>98</v>
      </c>
      <c r="M24" s="1">
        <v>0</v>
      </c>
      <c r="N24" s="1" t="s">
        <v>99</v>
      </c>
      <c r="O24" s="1">
        <v>0</v>
      </c>
      <c r="P24" s="1">
        <v>3.5</v>
      </c>
      <c r="Q24" s="1" t="s">
        <v>100</v>
      </c>
    </row>
    <row r="25" spans="1:17">
      <c r="A25" s="1">
        <v>14</v>
      </c>
      <c r="B25" s="1">
        <v>180</v>
      </c>
      <c r="C25" s="1">
        <v>12</v>
      </c>
      <c r="D25" s="1" t="s">
        <v>126</v>
      </c>
      <c r="E25" s="14">
        <v>255</v>
      </c>
      <c r="F25" s="14">
        <v>260</v>
      </c>
      <c r="G25" s="1">
        <v>260</v>
      </c>
      <c r="H25" s="1">
        <v>260</v>
      </c>
      <c r="I25" s="14" t="s">
        <v>129</v>
      </c>
      <c r="J25" s="14">
        <v>150</v>
      </c>
      <c r="K25" s="1" t="s">
        <v>128</v>
      </c>
      <c r="L25" s="1" t="s">
        <v>98</v>
      </c>
      <c r="M25" s="1">
        <v>0</v>
      </c>
      <c r="N25" s="1" t="s">
        <v>99</v>
      </c>
      <c r="O25" s="1">
        <v>0</v>
      </c>
      <c r="P25" s="1">
        <v>6.9</v>
      </c>
      <c r="Q25" s="1" t="s">
        <v>100</v>
      </c>
    </row>
    <row r="26" spans="1:17">
      <c r="A26" s="1">
        <v>14</v>
      </c>
      <c r="B26" s="1">
        <v>185</v>
      </c>
      <c r="C26" s="1">
        <v>20.5</v>
      </c>
      <c r="D26" s="1" t="s">
        <v>126</v>
      </c>
      <c r="E26" s="14">
        <v>191</v>
      </c>
      <c r="F26" s="14">
        <v>204</v>
      </c>
      <c r="G26" s="1">
        <v>214</v>
      </c>
      <c r="H26" s="1">
        <v>222</v>
      </c>
      <c r="I26" s="14" t="s">
        <v>127</v>
      </c>
      <c r="J26" s="14">
        <v>150</v>
      </c>
      <c r="K26" s="1" t="s">
        <v>128</v>
      </c>
      <c r="L26" s="1" t="s">
        <v>98</v>
      </c>
      <c r="M26" s="1">
        <v>0</v>
      </c>
      <c r="N26" s="1" t="s">
        <v>99</v>
      </c>
      <c r="O26" s="1">
        <v>0</v>
      </c>
      <c r="P26" s="1">
        <v>14.9</v>
      </c>
      <c r="Q26" s="1" t="s">
        <v>100</v>
      </c>
    </row>
    <row r="27" spans="1:17">
      <c r="A27" s="1">
        <v>14</v>
      </c>
      <c r="B27" s="1">
        <v>186</v>
      </c>
      <c r="C27" s="1">
        <v>48.4</v>
      </c>
      <c r="D27" s="1" t="s">
        <v>126</v>
      </c>
      <c r="E27" s="14">
        <v>185</v>
      </c>
      <c r="F27" s="14">
        <v>204</v>
      </c>
      <c r="G27" s="1">
        <v>214</v>
      </c>
      <c r="H27" s="1">
        <v>222</v>
      </c>
      <c r="I27" s="14" t="s">
        <v>127</v>
      </c>
      <c r="J27" s="14">
        <v>150</v>
      </c>
      <c r="K27" s="1" t="s">
        <v>128</v>
      </c>
      <c r="L27" s="1" t="s">
        <v>98</v>
      </c>
      <c r="M27" s="1">
        <v>0</v>
      </c>
      <c r="N27" s="1" t="s">
        <v>99</v>
      </c>
      <c r="O27" s="1">
        <v>0</v>
      </c>
      <c r="P27" s="1">
        <v>9.1999999999999993</v>
      </c>
      <c r="Q27" s="1" t="s">
        <v>100</v>
      </c>
    </row>
    <row r="28" spans="1:17">
      <c r="A28" s="1">
        <v>14</v>
      </c>
      <c r="B28" s="1">
        <v>246</v>
      </c>
      <c r="C28" s="1">
        <v>12</v>
      </c>
      <c r="D28" s="1" t="s">
        <v>126</v>
      </c>
      <c r="E28" s="14">
        <v>255</v>
      </c>
      <c r="F28" s="14">
        <v>260</v>
      </c>
      <c r="G28" s="1">
        <v>260</v>
      </c>
      <c r="H28" s="1">
        <v>260</v>
      </c>
      <c r="I28" s="14" t="s">
        <v>129</v>
      </c>
      <c r="J28" s="14">
        <v>150</v>
      </c>
      <c r="K28" s="1" t="s">
        <v>128</v>
      </c>
      <c r="L28" s="1" t="s">
        <v>98</v>
      </c>
      <c r="M28" s="1">
        <v>0</v>
      </c>
      <c r="N28" s="1" t="s">
        <v>99</v>
      </c>
      <c r="O28" s="1">
        <v>0</v>
      </c>
      <c r="P28" s="1">
        <v>9.4</v>
      </c>
      <c r="Q28" s="1" t="s">
        <v>100</v>
      </c>
    </row>
    <row r="29" spans="1:17">
      <c r="A29" s="1">
        <v>15</v>
      </c>
      <c r="B29" s="1">
        <v>22</v>
      </c>
      <c r="C29" s="1">
        <v>63.4</v>
      </c>
      <c r="D29" s="1" t="s">
        <v>126</v>
      </c>
      <c r="E29" s="14">
        <v>224</v>
      </c>
      <c r="F29" s="14">
        <v>248</v>
      </c>
      <c r="G29" s="1">
        <v>260</v>
      </c>
      <c r="H29" s="1">
        <v>260</v>
      </c>
      <c r="I29" s="14" t="s">
        <v>129</v>
      </c>
      <c r="J29" s="14">
        <v>150</v>
      </c>
      <c r="K29" s="1" t="s">
        <v>128</v>
      </c>
      <c r="L29" s="1" t="s">
        <v>98</v>
      </c>
      <c r="M29" s="1">
        <v>0</v>
      </c>
      <c r="N29" s="1" t="s">
        <v>99</v>
      </c>
      <c r="O29" s="1">
        <v>0</v>
      </c>
      <c r="P29" s="1">
        <v>14.5</v>
      </c>
      <c r="Q29" s="1" t="s">
        <v>100</v>
      </c>
    </row>
    <row r="30" spans="1:17">
      <c r="A30" s="1">
        <v>15</v>
      </c>
      <c r="B30" s="1">
        <v>22</v>
      </c>
      <c r="C30" s="1">
        <v>63.4</v>
      </c>
      <c r="D30" s="1" t="s">
        <v>126</v>
      </c>
      <c r="E30" s="14">
        <v>224</v>
      </c>
      <c r="F30" s="14">
        <v>248</v>
      </c>
      <c r="G30" s="1">
        <v>260</v>
      </c>
      <c r="H30" s="1">
        <v>260</v>
      </c>
      <c r="I30" s="14" t="s">
        <v>129</v>
      </c>
      <c r="J30" s="14">
        <v>150</v>
      </c>
      <c r="K30" s="1" t="s">
        <v>128</v>
      </c>
      <c r="L30" s="1" t="s">
        <v>98</v>
      </c>
      <c r="M30" s="1">
        <v>0</v>
      </c>
      <c r="N30" s="1" t="s">
        <v>99</v>
      </c>
      <c r="O30" s="1">
        <v>0</v>
      </c>
      <c r="P30" s="1">
        <v>14.5</v>
      </c>
      <c r="Q30" s="1" t="s">
        <v>100</v>
      </c>
    </row>
    <row r="31" spans="1:17">
      <c r="A31" s="1">
        <v>15</v>
      </c>
      <c r="B31" s="1">
        <v>26</v>
      </c>
      <c r="C31" s="1">
        <v>32.6</v>
      </c>
      <c r="D31" s="1" t="s">
        <v>126</v>
      </c>
      <c r="E31" s="14">
        <v>260</v>
      </c>
      <c r="F31" s="14">
        <v>260</v>
      </c>
      <c r="G31" s="1">
        <v>260</v>
      </c>
      <c r="H31" s="1">
        <v>260</v>
      </c>
      <c r="I31" s="14">
        <v>570</v>
      </c>
      <c r="J31" s="14">
        <v>150</v>
      </c>
      <c r="K31" s="1" t="s">
        <v>128</v>
      </c>
      <c r="L31" s="1" t="s">
        <v>98</v>
      </c>
      <c r="M31" s="1">
        <v>0</v>
      </c>
      <c r="N31" s="1" t="s">
        <v>99</v>
      </c>
      <c r="O31" s="1">
        <v>0</v>
      </c>
      <c r="P31" s="1">
        <v>9.8000000000000007</v>
      </c>
      <c r="Q31" s="1" t="s">
        <v>100</v>
      </c>
    </row>
    <row r="32" spans="1:17">
      <c r="A32" s="1">
        <v>15</v>
      </c>
      <c r="B32" s="1">
        <v>27</v>
      </c>
      <c r="C32" s="1">
        <v>50.5</v>
      </c>
      <c r="D32" s="1" t="s">
        <v>126</v>
      </c>
      <c r="E32" s="14">
        <v>191</v>
      </c>
      <c r="F32" s="14">
        <v>204</v>
      </c>
      <c r="G32" s="1">
        <v>214</v>
      </c>
      <c r="H32" s="1">
        <v>222</v>
      </c>
      <c r="I32" s="14" t="s">
        <v>127</v>
      </c>
      <c r="J32" s="14">
        <v>150</v>
      </c>
      <c r="K32" s="1" t="s">
        <v>128</v>
      </c>
      <c r="L32" s="1" t="s">
        <v>98</v>
      </c>
      <c r="M32" s="1">
        <v>0</v>
      </c>
      <c r="N32" s="1" t="s">
        <v>99</v>
      </c>
      <c r="O32" s="1">
        <v>0</v>
      </c>
      <c r="P32" s="1">
        <v>15.1</v>
      </c>
      <c r="Q32" s="1" t="s">
        <v>100</v>
      </c>
    </row>
    <row r="33" spans="1:17">
      <c r="A33" s="1">
        <v>15</v>
      </c>
      <c r="B33" s="1">
        <v>28</v>
      </c>
      <c r="C33" s="1">
        <v>60.7</v>
      </c>
      <c r="D33" s="1" t="s">
        <v>126</v>
      </c>
      <c r="E33" s="14">
        <v>195</v>
      </c>
      <c r="F33" s="14">
        <v>204</v>
      </c>
      <c r="G33" s="1">
        <v>214</v>
      </c>
      <c r="H33" s="1">
        <v>222</v>
      </c>
      <c r="I33" s="14" t="s">
        <v>127</v>
      </c>
      <c r="J33" s="14">
        <v>150</v>
      </c>
      <c r="K33" s="1" t="s">
        <v>128</v>
      </c>
      <c r="L33" s="1" t="s">
        <v>98</v>
      </c>
      <c r="M33" s="1">
        <v>0</v>
      </c>
      <c r="N33" s="1" t="s">
        <v>99</v>
      </c>
      <c r="O33" s="1">
        <v>0</v>
      </c>
      <c r="P33" s="1">
        <v>14.3</v>
      </c>
      <c r="Q33" s="1" t="s">
        <v>100</v>
      </c>
    </row>
    <row r="34" spans="1:17">
      <c r="A34" s="1">
        <v>15</v>
      </c>
      <c r="B34" s="1">
        <v>29</v>
      </c>
      <c r="C34" s="1">
        <v>95.6</v>
      </c>
      <c r="D34" s="1" t="s">
        <v>126</v>
      </c>
      <c r="E34" s="14">
        <v>195</v>
      </c>
      <c r="F34" s="14">
        <v>204</v>
      </c>
      <c r="G34" s="1">
        <v>214</v>
      </c>
      <c r="H34" s="1">
        <v>222</v>
      </c>
      <c r="I34" s="14" t="s">
        <v>127</v>
      </c>
      <c r="J34" s="14">
        <v>150</v>
      </c>
      <c r="K34" s="1" t="s">
        <v>128</v>
      </c>
      <c r="L34" s="1" t="s">
        <v>98</v>
      </c>
      <c r="M34" s="1">
        <v>0</v>
      </c>
      <c r="N34" s="1" t="s">
        <v>99</v>
      </c>
      <c r="O34" s="1">
        <v>0</v>
      </c>
      <c r="P34" s="1">
        <v>14.2</v>
      </c>
      <c r="Q34" s="1" t="s">
        <v>100</v>
      </c>
    </row>
    <row r="35" spans="1:17">
      <c r="A35" s="1">
        <v>15</v>
      </c>
      <c r="B35" s="1">
        <v>183</v>
      </c>
      <c r="C35" s="1">
        <v>12.8</v>
      </c>
      <c r="D35" s="1" t="s">
        <v>126</v>
      </c>
      <c r="E35" s="14">
        <v>340</v>
      </c>
      <c r="F35" s="14">
        <v>340</v>
      </c>
      <c r="G35" s="1">
        <v>340</v>
      </c>
      <c r="H35" s="1">
        <v>340</v>
      </c>
      <c r="I35" s="14" t="s">
        <v>130</v>
      </c>
      <c r="J35" s="14">
        <v>150</v>
      </c>
      <c r="K35" s="1" t="s">
        <v>128</v>
      </c>
      <c r="L35" s="1" t="s">
        <v>110</v>
      </c>
      <c r="M35" s="1">
        <v>60</v>
      </c>
      <c r="N35" s="1" t="s">
        <v>99</v>
      </c>
      <c r="O35" s="1">
        <v>0</v>
      </c>
      <c r="P35" s="1">
        <v>53.6</v>
      </c>
      <c r="Q35" s="1" t="s">
        <v>100</v>
      </c>
    </row>
    <row r="36" spans="1:17">
      <c r="A36" s="1">
        <v>15</v>
      </c>
      <c r="B36" s="1">
        <v>250</v>
      </c>
      <c r="C36" s="1">
        <v>5.4</v>
      </c>
      <c r="D36" s="1" t="s">
        <v>126</v>
      </c>
      <c r="E36" s="14">
        <v>130</v>
      </c>
      <c r="F36" s="14">
        <v>130</v>
      </c>
      <c r="G36" s="1">
        <v>130</v>
      </c>
      <c r="H36" s="1">
        <v>130</v>
      </c>
      <c r="I36" s="14" t="s">
        <v>129</v>
      </c>
      <c r="J36" s="14">
        <v>150</v>
      </c>
      <c r="K36" s="1" t="s">
        <v>128</v>
      </c>
      <c r="L36" s="1" t="s">
        <v>98</v>
      </c>
      <c r="M36" s="1">
        <v>0</v>
      </c>
      <c r="N36" s="1" t="s">
        <v>99</v>
      </c>
      <c r="O36" s="1">
        <v>0</v>
      </c>
      <c r="P36" s="1">
        <v>10.3</v>
      </c>
      <c r="Q36" s="1" t="s">
        <v>100</v>
      </c>
    </row>
    <row r="37" spans="1:17">
      <c r="A37" s="1">
        <v>15</v>
      </c>
      <c r="B37" s="1">
        <v>250</v>
      </c>
      <c r="C37" s="1">
        <v>5.5</v>
      </c>
      <c r="D37" s="1" t="s">
        <v>126</v>
      </c>
      <c r="E37" s="14">
        <v>130</v>
      </c>
      <c r="F37" s="14">
        <v>130</v>
      </c>
      <c r="G37" s="1">
        <v>130</v>
      </c>
      <c r="H37" s="1">
        <v>130</v>
      </c>
      <c r="I37" s="14" t="s">
        <v>129</v>
      </c>
      <c r="J37" s="14">
        <v>150</v>
      </c>
      <c r="K37" s="1" t="s">
        <v>128</v>
      </c>
      <c r="L37" s="1" t="s">
        <v>98</v>
      </c>
      <c r="M37" s="1">
        <v>0</v>
      </c>
      <c r="N37" s="1" t="s">
        <v>99</v>
      </c>
      <c r="O37" s="1">
        <v>0</v>
      </c>
      <c r="P37" s="1">
        <v>10.1</v>
      </c>
      <c r="Q37" s="1" t="s">
        <v>100</v>
      </c>
    </row>
    <row r="38" spans="1:17">
      <c r="A38" s="1">
        <v>15</v>
      </c>
      <c r="B38" s="1">
        <v>255</v>
      </c>
      <c r="C38" s="1">
        <v>5.9</v>
      </c>
      <c r="D38" s="1" t="s">
        <v>126</v>
      </c>
      <c r="E38" s="14">
        <v>260</v>
      </c>
      <c r="F38" s="14">
        <v>273</v>
      </c>
      <c r="G38" s="1">
        <v>285</v>
      </c>
      <c r="H38" s="1">
        <v>296</v>
      </c>
      <c r="I38" s="14" t="s">
        <v>129</v>
      </c>
      <c r="J38" s="14">
        <v>150</v>
      </c>
      <c r="K38" s="1" t="s">
        <v>128</v>
      </c>
      <c r="L38" s="1" t="s">
        <v>106</v>
      </c>
      <c r="M38" s="1">
        <v>0</v>
      </c>
      <c r="N38" s="1">
        <v>1</v>
      </c>
      <c r="O38" s="1">
        <v>33.700000000000003</v>
      </c>
      <c r="P38" s="1">
        <v>11.7</v>
      </c>
      <c r="Q38" s="1" t="s">
        <v>100</v>
      </c>
    </row>
    <row r="39" spans="1:17">
      <c r="A39" s="1">
        <v>16</v>
      </c>
      <c r="B39" s="1">
        <v>178</v>
      </c>
      <c r="C39" s="1">
        <v>19</v>
      </c>
      <c r="D39" s="1" t="s">
        <v>126</v>
      </c>
      <c r="E39" s="14">
        <v>104</v>
      </c>
      <c r="F39" s="14">
        <v>123</v>
      </c>
      <c r="G39" s="1">
        <v>130</v>
      </c>
      <c r="H39" s="1">
        <v>130</v>
      </c>
      <c r="I39" s="14" t="s">
        <v>127</v>
      </c>
      <c r="J39" s="14">
        <v>150</v>
      </c>
      <c r="K39" s="1" t="s">
        <v>128</v>
      </c>
      <c r="L39" s="1" t="s">
        <v>98</v>
      </c>
      <c r="M39" s="1">
        <v>0</v>
      </c>
      <c r="N39" s="1" t="s">
        <v>99</v>
      </c>
      <c r="O39" s="1">
        <v>0</v>
      </c>
      <c r="P39" s="1">
        <v>6.8</v>
      </c>
      <c r="Q39" s="1" t="s">
        <v>100</v>
      </c>
    </row>
    <row r="40" spans="1:17">
      <c r="A40" s="1">
        <v>17</v>
      </c>
      <c r="B40" s="1">
        <v>21</v>
      </c>
      <c r="C40" s="1">
        <v>37.9</v>
      </c>
      <c r="D40" s="1" t="s">
        <v>126</v>
      </c>
      <c r="E40" s="14">
        <v>195</v>
      </c>
      <c r="F40" s="14">
        <v>204</v>
      </c>
      <c r="G40" s="1">
        <v>214</v>
      </c>
      <c r="H40" s="1">
        <v>222</v>
      </c>
      <c r="I40" s="14" t="s">
        <v>127</v>
      </c>
      <c r="J40" s="14">
        <v>150</v>
      </c>
      <c r="K40" s="1" t="s">
        <v>128</v>
      </c>
      <c r="L40" s="1" t="s">
        <v>98</v>
      </c>
      <c r="M40" s="1">
        <v>0</v>
      </c>
      <c r="N40" s="1" t="s">
        <v>99</v>
      </c>
      <c r="O40" s="1">
        <v>0</v>
      </c>
      <c r="P40" s="1">
        <v>9.8000000000000007</v>
      </c>
      <c r="Q40" s="1" t="s">
        <v>100</v>
      </c>
    </row>
    <row r="41" spans="1:17">
      <c r="A41" s="1">
        <v>17</v>
      </c>
      <c r="B41" s="1">
        <v>21</v>
      </c>
      <c r="C41" s="1">
        <v>35</v>
      </c>
      <c r="D41" s="1" t="s">
        <v>126</v>
      </c>
      <c r="E41" s="14">
        <v>260</v>
      </c>
      <c r="F41" s="14">
        <v>273</v>
      </c>
      <c r="G41" s="1">
        <v>285</v>
      </c>
      <c r="H41" s="1">
        <v>296</v>
      </c>
      <c r="I41" s="14" t="s">
        <v>129</v>
      </c>
      <c r="J41" s="14">
        <v>150</v>
      </c>
      <c r="K41" s="1" t="s">
        <v>128</v>
      </c>
      <c r="L41" s="1" t="s">
        <v>98</v>
      </c>
      <c r="M41" s="1">
        <v>0</v>
      </c>
      <c r="N41" s="1" t="s">
        <v>99</v>
      </c>
      <c r="O41" s="1">
        <v>0</v>
      </c>
      <c r="P41" s="1">
        <v>8.8000000000000007</v>
      </c>
      <c r="Q41" s="1" t="s">
        <v>100</v>
      </c>
    </row>
    <row r="42" spans="1:17">
      <c r="A42" s="1">
        <v>17</v>
      </c>
      <c r="B42" s="1">
        <v>25</v>
      </c>
      <c r="C42" s="1">
        <v>35.200000000000003</v>
      </c>
      <c r="D42" s="1" t="s">
        <v>126</v>
      </c>
      <c r="E42" s="14">
        <v>104</v>
      </c>
      <c r="F42" s="14">
        <v>123</v>
      </c>
      <c r="G42" s="1">
        <v>139</v>
      </c>
      <c r="H42" s="1">
        <v>153</v>
      </c>
      <c r="I42" s="14" t="s">
        <v>127</v>
      </c>
      <c r="J42" s="14">
        <v>150</v>
      </c>
      <c r="K42" s="1" t="s">
        <v>128</v>
      </c>
      <c r="L42" s="1" t="s">
        <v>98</v>
      </c>
      <c r="M42" s="1">
        <v>0</v>
      </c>
      <c r="N42" s="1" t="s">
        <v>99</v>
      </c>
      <c r="O42" s="1">
        <v>0</v>
      </c>
      <c r="P42" s="1">
        <v>21.5</v>
      </c>
      <c r="Q42" s="1" t="s">
        <v>100</v>
      </c>
    </row>
    <row r="43" spans="1:17">
      <c r="A43" s="1">
        <v>17</v>
      </c>
      <c r="B43" s="1">
        <v>184</v>
      </c>
      <c r="C43" s="1">
        <v>16.600000000000001</v>
      </c>
      <c r="D43" s="1" t="s">
        <v>126</v>
      </c>
      <c r="E43" s="14">
        <v>91</v>
      </c>
      <c r="F43" s="14">
        <v>108</v>
      </c>
      <c r="G43" s="1">
        <v>121</v>
      </c>
      <c r="H43" s="1">
        <v>134</v>
      </c>
      <c r="I43" s="14" t="s">
        <v>131</v>
      </c>
      <c r="J43" s="14">
        <v>150</v>
      </c>
      <c r="K43" s="1" t="s">
        <v>128</v>
      </c>
      <c r="L43" s="1" t="s">
        <v>98</v>
      </c>
      <c r="M43" s="1">
        <v>55</v>
      </c>
      <c r="N43" s="1" t="s">
        <v>99</v>
      </c>
      <c r="O43" s="1">
        <v>0</v>
      </c>
      <c r="P43" s="1">
        <v>61.9</v>
      </c>
      <c r="Q43" s="1" t="s">
        <v>100</v>
      </c>
    </row>
    <row r="44" spans="1:17">
      <c r="A44" s="1">
        <v>18</v>
      </c>
      <c r="B44" s="1">
        <v>25</v>
      </c>
      <c r="C44" s="1">
        <v>23.6</v>
      </c>
      <c r="D44" s="1" t="s">
        <v>126</v>
      </c>
      <c r="E44" s="14">
        <v>104</v>
      </c>
      <c r="F44" s="14">
        <v>123</v>
      </c>
      <c r="G44" s="1">
        <v>139</v>
      </c>
      <c r="H44" s="1">
        <v>153</v>
      </c>
      <c r="I44" s="14" t="s">
        <v>127</v>
      </c>
      <c r="J44" s="14">
        <v>150</v>
      </c>
      <c r="K44" s="1" t="s">
        <v>128</v>
      </c>
      <c r="L44" s="1" t="s">
        <v>98</v>
      </c>
      <c r="M44" s="1">
        <v>0</v>
      </c>
      <c r="N44" s="1" t="s">
        <v>99</v>
      </c>
      <c r="O44" s="1">
        <v>0</v>
      </c>
      <c r="P44" s="1">
        <v>12.7</v>
      </c>
      <c r="Q44" s="1" t="s">
        <v>100</v>
      </c>
    </row>
    <row r="45" spans="1:17">
      <c r="A45" s="1">
        <v>18</v>
      </c>
      <c r="B45" s="1">
        <v>25</v>
      </c>
      <c r="C45" s="1">
        <v>23.6</v>
      </c>
      <c r="D45" s="1" t="s">
        <v>126</v>
      </c>
      <c r="E45" s="14">
        <v>104</v>
      </c>
      <c r="F45" s="14">
        <v>123</v>
      </c>
      <c r="G45" s="1">
        <v>139</v>
      </c>
      <c r="H45" s="1">
        <v>153</v>
      </c>
      <c r="I45" s="14" t="s">
        <v>127</v>
      </c>
      <c r="J45" s="14">
        <v>150</v>
      </c>
      <c r="K45" s="1" t="s">
        <v>128</v>
      </c>
      <c r="L45" s="1" t="s">
        <v>98</v>
      </c>
      <c r="M45" s="1">
        <v>0</v>
      </c>
      <c r="N45" s="1" t="s">
        <v>99</v>
      </c>
      <c r="O45" s="1">
        <v>0</v>
      </c>
      <c r="P45" s="1">
        <v>12.7</v>
      </c>
      <c r="Q45" s="1" t="s">
        <v>100</v>
      </c>
    </row>
    <row r="46" spans="1:17">
      <c r="A46" s="1">
        <v>18</v>
      </c>
      <c r="B46" s="1">
        <v>32</v>
      </c>
      <c r="C46" s="1">
        <v>41.7</v>
      </c>
      <c r="D46" s="1" t="s">
        <v>126</v>
      </c>
      <c r="E46" s="14">
        <v>195</v>
      </c>
      <c r="F46" s="14">
        <v>204</v>
      </c>
      <c r="G46" s="1">
        <v>214</v>
      </c>
      <c r="H46" s="1">
        <v>222</v>
      </c>
      <c r="I46" s="14" t="s">
        <v>127</v>
      </c>
      <c r="J46" s="14">
        <v>150</v>
      </c>
      <c r="K46" s="1" t="s">
        <v>128</v>
      </c>
      <c r="L46" s="1" t="s">
        <v>98</v>
      </c>
      <c r="M46" s="1">
        <v>0</v>
      </c>
      <c r="N46" s="1" t="s">
        <v>99</v>
      </c>
      <c r="O46" s="1">
        <v>0</v>
      </c>
      <c r="P46" s="1">
        <v>11.1</v>
      </c>
      <c r="Q46" s="1" t="s">
        <v>100</v>
      </c>
    </row>
    <row r="47" spans="1:17">
      <c r="A47" s="1">
        <v>19</v>
      </c>
      <c r="B47" s="1">
        <v>186</v>
      </c>
      <c r="C47" s="1">
        <v>48.4</v>
      </c>
      <c r="D47" s="1" t="s">
        <v>126</v>
      </c>
      <c r="E47" s="14">
        <v>185</v>
      </c>
      <c r="F47" s="14">
        <v>204</v>
      </c>
      <c r="G47" s="1">
        <v>214</v>
      </c>
      <c r="H47" s="1">
        <v>222</v>
      </c>
      <c r="I47" s="14" t="s">
        <v>127</v>
      </c>
      <c r="J47" s="14">
        <v>150</v>
      </c>
      <c r="K47" s="1" t="s">
        <v>128</v>
      </c>
      <c r="L47" s="1" t="s">
        <v>98</v>
      </c>
      <c r="M47" s="1">
        <v>0</v>
      </c>
      <c r="N47" s="1" t="s">
        <v>99</v>
      </c>
      <c r="O47" s="1">
        <v>0</v>
      </c>
      <c r="P47" s="1">
        <v>9.1999999999999993</v>
      </c>
      <c r="Q47" s="1" t="s">
        <v>100</v>
      </c>
    </row>
    <row r="48" spans="1:17">
      <c r="A48" s="1">
        <v>21</v>
      </c>
      <c r="B48" s="1">
        <v>30</v>
      </c>
      <c r="C48" s="1">
        <v>33.299999999999997</v>
      </c>
      <c r="D48" s="1" t="s">
        <v>126</v>
      </c>
      <c r="E48" s="14">
        <v>195</v>
      </c>
      <c r="F48" s="14">
        <v>204</v>
      </c>
      <c r="G48" s="1">
        <v>214</v>
      </c>
      <c r="H48" s="1">
        <v>222</v>
      </c>
      <c r="I48" s="14" t="s">
        <v>127</v>
      </c>
      <c r="J48" s="14">
        <v>150</v>
      </c>
      <c r="K48" s="1" t="s">
        <v>128</v>
      </c>
      <c r="L48" s="1" t="s">
        <v>98</v>
      </c>
      <c r="M48" s="1">
        <v>0</v>
      </c>
      <c r="N48" s="1" t="s">
        <v>99</v>
      </c>
      <c r="O48" s="1">
        <v>0</v>
      </c>
      <c r="P48" s="1">
        <v>20.7</v>
      </c>
      <c r="Q48" s="1" t="s">
        <v>100</v>
      </c>
    </row>
    <row r="49" spans="1:17">
      <c r="A49" s="1">
        <v>21</v>
      </c>
      <c r="B49" s="1">
        <v>251</v>
      </c>
      <c r="C49" s="1">
        <v>26.5</v>
      </c>
      <c r="D49" s="1" t="s">
        <v>126</v>
      </c>
      <c r="E49" s="14">
        <v>260</v>
      </c>
      <c r="F49" s="14">
        <v>273</v>
      </c>
      <c r="G49" s="1">
        <v>285</v>
      </c>
      <c r="H49" s="1">
        <v>296</v>
      </c>
      <c r="I49" s="14" t="s">
        <v>129</v>
      </c>
      <c r="J49" s="14">
        <v>150</v>
      </c>
      <c r="K49" s="1" t="s">
        <v>128</v>
      </c>
      <c r="L49" s="1" t="s">
        <v>98</v>
      </c>
      <c r="M49" s="1">
        <v>0</v>
      </c>
      <c r="N49" s="1" t="s">
        <v>99</v>
      </c>
      <c r="O49" s="1">
        <v>0</v>
      </c>
      <c r="P49" s="1">
        <v>11.2</v>
      </c>
      <c r="Q49" s="1" t="s">
        <v>100</v>
      </c>
    </row>
    <row r="50" spans="1:17">
      <c r="A50" s="1">
        <v>22</v>
      </c>
      <c r="B50" s="1">
        <v>34</v>
      </c>
      <c r="C50" s="1">
        <v>57.9</v>
      </c>
      <c r="D50" s="1" t="s">
        <v>126</v>
      </c>
      <c r="E50" s="14">
        <v>337</v>
      </c>
      <c r="F50" s="14">
        <v>372</v>
      </c>
      <c r="G50" s="1">
        <v>392</v>
      </c>
      <c r="H50" s="1">
        <v>411</v>
      </c>
      <c r="I50" s="14" t="s">
        <v>127</v>
      </c>
      <c r="J50" s="14">
        <v>150</v>
      </c>
      <c r="K50" s="1" t="s">
        <v>128</v>
      </c>
      <c r="L50" s="1" t="s">
        <v>98</v>
      </c>
      <c r="M50" s="1">
        <v>0</v>
      </c>
      <c r="N50" s="1" t="s">
        <v>99</v>
      </c>
      <c r="O50" s="1">
        <v>0</v>
      </c>
      <c r="P50" s="1">
        <v>8.4</v>
      </c>
      <c r="Q50" s="1" t="s">
        <v>100</v>
      </c>
    </row>
    <row r="51" spans="1:17">
      <c r="A51" s="1">
        <v>22</v>
      </c>
      <c r="B51" s="1">
        <v>245</v>
      </c>
      <c r="C51" s="1">
        <v>22</v>
      </c>
      <c r="D51" s="1" t="s">
        <v>126</v>
      </c>
      <c r="E51" s="14">
        <v>81</v>
      </c>
      <c r="F51" s="14">
        <v>123</v>
      </c>
      <c r="G51" s="1">
        <v>130</v>
      </c>
      <c r="H51" s="1">
        <v>130</v>
      </c>
      <c r="I51" s="14" t="s">
        <v>127</v>
      </c>
      <c r="J51" s="14">
        <v>150</v>
      </c>
      <c r="K51" s="1" t="s">
        <v>128</v>
      </c>
      <c r="L51" s="1" t="s">
        <v>106</v>
      </c>
      <c r="M51" s="1">
        <v>0</v>
      </c>
      <c r="N51" s="1">
        <v>1</v>
      </c>
      <c r="O51" s="1">
        <v>36.200000000000003</v>
      </c>
      <c r="P51" s="1">
        <v>31.4</v>
      </c>
      <c r="Q51" s="1" t="s">
        <v>100</v>
      </c>
    </row>
    <row r="52" spans="1:17">
      <c r="A52" s="1">
        <v>23</v>
      </c>
      <c r="B52" s="1">
        <v>34</v>
      </c>
      <c r="C52" s="1">
        <v>35.1</v>
      </c>
      <c r="D52" s="1" t="s">
        <v>126</v>
      </c>
      <c r="E52" s="14">
        <v>255</v>
      </c>
      <c r="F52" s="14">
        <v>260</v>
      </c>
      <c r="G52" s="1">
        <v>260</v>
      </c>
      <c r="H52" s="1">
        <v>260</v>
      </c>
      <c r="I52" s="14" t="s">
        <v>129</v>
      </c>
      <c r="J52" s="14">
        <v>150</v>
      </c>
      <c r="K52" s="1" t="s">
        <v>128</v>
      </c>
      <c r="L52" s="1" t="s">
        <v>98</v>
      </c>
      <c r="M52" s="1">
        <v>0</v>
      </c>
      <c r="N52" s="1" t="s">
        <v>99</v>
      </c>
      <c r="O52" s="1">
        <v>0</v>
      </c>
      <c r="P52" s="1">
        <v>13.8</v>
      </c>
      <c r="Q52" s="1" t="s">
        <v>100</v>
      </c>
    </row>
    <row r="53" spans="1:17">
      <c r="A53" s="1">
        <v>23</v>
      </c>
      <c r="B53" s="1">
        <v>34</v>
      </c>
      <c r="C53" s="1">
        <v>35.1</v>
      </c>
      <c r="D53" s="1" t="s">
        <v>126</v>
      </c>
      <c r="E53" s="14">
        <v>255</v>
      </c>
      <c r="F53" s="14">
        <v>260</v>
      </c>
      <c r="G53" s="1">
        <v>260</v>
      </c>
      <c r="H53" s="1">
        <v>260</v>
      </c>
      <c r="I53" s="14" t="s">
        <v>129</v>
      </c>
      <c r="J53" s="14">
        <v>150</v>
      </c>
      <c r="K53" s="1" t="s">
        <v>128</v>
      </c>
      <c r="L53" s="1" t="s">
        <v>98</v>
      </c>
      <c r="M53" s="1">
        <v>0</v>
      </c>
      <c r="N53" s="1" t="s">
        <v>99</v>
      </c>
      <c r="O53" s="1">
        <v>0</v>
      </c>
      <c r="P53" s="1">
        <v>13.8</v>
      </c>
      <c r="Q53" s="1" t="s">
        <v>100</v>
      </c>
    </row>
    <row r="54" spans="1:17">
      <c r="A54" s="1">
        <v>23</v>
      </c>
      <c r="B54" s="1">
        <v>34</v>
      </c>
      <c r="C54" s="1">
        <v>42.7</v>
      </c>
      <c r="D54" s="1" t="s">
        <v>126</v>
      </c>
      <c r="E54" s="14">
        <v>255</v>
      </c>
      <c r="F54" s="14">
        <v>260</v>
      </c>
      <c r="G54" s="1">
        <v>260</v>
      </c>
      <c r="H54" s="1">
        <v>260</v>
      </c>
      <c r="I54" s="14" t="s">
        <v>129</v>
      </c>
      <c r="J54" s="14">
        <v>150</v>
      </c>
      <c r="K54" s="1" t="s">
        <v>128</v>
      </c>
      <c r="L54" s="1" t="s">
        <v>98</v>
      </c>
      <c r="M54" s="1">
        <v>0</v>
      </c>
      <c r="N54" s="1" t="s">
        <v>99</v>
      </c>
      <c r="O54" s="1">
        <v>0</v>
      </c>
      <c r="P54" s="1">
        <v>11.3</v>
      </c>
      <c r="Q54" s="1" t="s">
        <v>100</v>
      </c>
    </row>
    <row r="55" spans="1:17">
      <c r="A55" s="1">
        <v>24</v>
      </c>
      <c r="B55" s="1">
        <v>31</v>
      </c>
      <c r="C55" s="1">
        <v>46.5</v>
      </c>
      <c r="D55" s="1" t="s">
        <v>126</v>
      </c>
      <c r="E55" s="14">
        <v>520</v>
      </c>
      <c r="F55" s="14">
        <v>520</v>
      </c>
      <c r="G55" s="1">
        <v>520</v>
      </c>
      <c r="H55" s="1">
        <v>520</v>
      </c>
      <c r="I55" s="14" t="s">
        <v>130</v>
      </c>
      <c r="J55" s="14">
        <v>150</v>
      </c>
      <c r="K55" s="1" t="s">
        <v>128</v>
      </c>
      <c r="L55" s="1" t="s">
        <v>98</v>
      </c>
      <c r="M55" s="1">
        <v>0</v>
      </c>
      <c r="N55" s="1" t="s">
        <v>99</v>
      </c>
      <c r="O55" s="1">
        <v>0</v>
      </c>
      <c r="P55" s="1">
        <v>9.6</v>
      </c>
      <c r="Q55" s="1" t="s">
        <v>100</v>
      </c>
    </row>
    <row r="56" spans="1:17">
      <c r="A56" s="1">
        <v>24</v>
      </c>
      <c r="B56" s="1">
        <v>35</v>
      </c>
      <c r="C56" s="1">
        <v>88.8</v>
      </c>
      <c r="D56" s="1" t="s">
        <v>126</v>
      </c>
      <c r="E56" s="14">
        <v>253</v>
      </c>
      <c r="F56" s="14">
        <v>273</v>
      </c>
      <c r="G56" s="1">
        <v>285</v>
      </c>
      <c r="H56" s="1">
        <v>296</v>
      </c>
      <c r="I56" s="14" t="s">
        <v>129</v>
      </c>
      <c r="J56" s="14">
        <v>150</v>
      </c>
      <c r="K56" s="1" t="s">
        <v>128</v>
      </c>
      <c r="L56" s="1" t="s">
        <v>106</v>
      </c>
      <c r="M56" s="1">
        <v>0</v>
      </c>
      <c r="N56" s="1" t="s">
        <v>99</v>
      </c>
      <c r="O56" s="1">
        <v>66.3</v>
      </c>
      <c r="P56" s="1">
        <v>15.5</v>
      </c>
      <c r="Q56" s="1" t="s">
        <v>100</v>
      </c>
    </row>
    <row r="57" spans="1:17">
      <c r="A57" s="1">
        <v>24</v>
      </c>
      <c r="B57" s="1">
        <v>181</v>
      </c>
      <c r="C57" s="1">
        <v>7.8</v>
      </c>
      <c r="D57" s="1" t="s">
        <v>126</v>
      </c>
      <c r="E57" s="14">
        <v>189</v>
      </c>
      <c r="F57" s="14">
        <v>195</v>
      </c>
      <c r="G57" s="1">
        <v>195</v>
      </c>
      <c r="H57" s="1">
        <v>195</v>
      </c>
      <c r="I57" s="14" t="s">
        <v>127</v>
      </c>
      <c r="J57" s="14">
        <v>150</v>
      </c>
      <c r="K57" s="1" t="s">
        <v>128</v>
      </c>
      <c r="L57" s="1" t="s">
        <v>98</v>
      </c>
      <c r="M57" s="1">
        <v>15</v>
      </c>
      <c r="N57" s="1" t="s">
        <v>99</v>
      </c>
      <c r="O57" s="1">
        <v>0</v>
      </c>
      <c r="P57" s="1">
        <v>12.7</v>
      </c>
      <c r="Q57" s="1" t="s">
        <v>100</v>
      </c>
    </row>
    <row r="58" spans="1:17">
      <c r="A58" s="1">
        <v>24</v>
      </c>
      <c r="B58" s="1">
        <v>248</v>
      </c>
      <c r="C58" s="1">
        <v>20.8</v>
      </c>
      <c r="D58" s="1" t="s">
        <v>126</v>
      </c>
      <c r="E58" s="14">
        <v>227</v>
      </c>
      <c r="F58" s="14">
        <v>248</v>
      </c>
      <c r="G58" s="1">
        <v>381</v>
      </c>
      <c r="H58" s="1">
        <v>381</v>
      </c>
      <c r="I58" s="14" t="s">
        <v>129</v>
      </c>
      <c r="J58" s="14">
        <v>150</v>
      </c>
      <c r="K58" s="1" t="s">
        <v>128</v>
      </c>
      <c r="L58" s="1" t="s">
        <v>98</v>
      </c>
      <c r="M58" s="1">
        <v>0</v>
      </c>
      <c r="N58" s="1" t="s">
        <v>99</v>
      </c>
      <c r="O58" s="1">
        <v>0</v>
      </c>
      <c r="P58" s="1">
        <v>7.7</v>
      </c>
      <c r="Q58" s="1" t="s">
        <v>100</v>
      </c>
    </row>
    <row r="59" spans="1:17">
      <c r="A59" s="1">
        <v>24</v>
      </c>
      <c r="B59" s="1">
        <v>248</v>
      </c>
      <c r="C59" s="1">
        <v>20.8</v>
      </c>
      <c r="D59" s="1" t="s">
        <v>126</v>
      </c>
      <c r="E59" s="14">
        <v>227</v>
      </c>
      <c r="F59" s="14">
        <v>248</v>
      </c>
      <c r="G59" s="1">
        <v>381</v>
      </c>
      <c r="H59" s="1">
        <v>381</v>
      </c>
      <c r="I59" s="14" t="s">
        <v>129</v>
      </c>
      <c r="J59" s="14">
        <v>150</v>
      </c>
      <c r="K59" s="1" t="s">
        <v>128</v>
      </c>
      <c r="L59" s="1" t="s">
        <v>98</v>
      </c>
      <c r="M59" s="1">
        <v>0</v>
      </c>
      <c r="N59" s="1" t="s">
        <v>99</v>
      </c>
      <c r="O59" s="1">
        <v>0</v>
      </c>
      <c r="P59" s="1">
        <v>7.7</v>
      </c>
      <c r="Q59" s="1" t="s">
        <v>100</v>
      </c>
    </row>
    <row r="60" spans="1:17">
      <c r="A60" s="1">
        <v>24</v>
      </c>
      <c r="B60" s="1">
        <v>252</v>
      </c>
      <c r="C60" s="1">
        <v>36.299999999999997</v>
      </c>
      <c r="D60" s="1" t="s">
        <v>126</v>
      </c>
      <c r="E60" s="14">
        <v>253</v>
      </c>
      <c r="F60" s="14">
        <v>260</v>
      </c>
      <c r="G60" s="1">
        <v>260</v>
      </c>
      <c r="H60" s="1">
        <v>260</v>
      </c>
      <c r="I60" s="14" t="s">
        <v>129</v>
      </c>
      <c r="J60" s="14">
        <v>150</v>
      </c>
      <c r="K60" s="1" t="s">
        <v>128</v>
      </c>
      <c r="L60" s="1" t="s">
        <v>98</v>
      </c>
      <c r="M60" s="1">
        <v>0</v>
      </c>
      <c r="N60" s="1" t="s">
        <v>99</v>
      </c>
      <c r="O60" s="1">
        <v>0</v>
      </c>
      <c r="P60" s="1">
        <v>12.5</v>
      </c>
      <c r="Q60" s="1" t="s">
        <v>100</v>
      </c>
    </row>
    <row r="61" spans="1:17">
      <c r="A61" s="1">
        <v>25</v>
      </c>
      <c r="B61" s="1">
        <v>32</v>
      </c>
      <c r="C61" s="1">
        <v>19.3</v>
      </c>
      <c r="D61" s="1" t="s">
        <v>126</v>
      </c>
      <c r="E61" s="14">
        <v>195</v>
      </c>
      <c r="F61" s="14">
        <v>204</v>
      </c>
      <c r="G61" s="1">
        <v>214</v>
      </c>
      <c r="H61" s="1">
        <v>222</v>
      </c>
      <c r="I61" s="14" t="s">
        <v>127</v>
      </c>
      <c r="J61" s="14">
        <v>150</v>
      </c>
      <c r="K61" s="1" t="s">
        <v>128</v>
      </c>
      <c r="L61" s="1" t="s">
        <v>98</v>
      </c>
      <c r="M61" s="1">
        <v>0</v>
      </c>
      <c r="N61" s="1" t="s">
        <v>99</v>
      </c>
      <c r="O61" s="1">
        <v>0</v>
      </c>
      <c r="P61" s="1">
        <v>22.5</v>
      </c>
      <c r="Q61" s="1" t="s">
        <v>100</v>
      </c>
    </row>
    <row r="62" spans="1:17">
      <c r="A62" s="1">
        <v>25</v>
      </c>
      <c r="B62" s="1">
        <v>32</v>
      </c>
      <c r="C62" s="1">
        <v>19.3</v>
      </c>
      <c r="D62" s="1" t="s">
        <v>126</v>
      </c>
      <c r="E62" s="14">
        <v>195</v>
      </c>
      <c r="F62" s="14">
        <v>204</v>
      </c>
      <c r="G62" s="1">
        <v>214</v>
      </c>
      <c r="H62" s="1">
        <v>222</v>
      </c>
      <c r="I62" s="14" t="s">
        <v>127</v>
      </c>
      <c r="J62" s="14">
        <v>150</v>
      </c>
      <c r="K62" s="1" t="s">
        <v>128</v>
      </c>
      <c r="L62" s="1" t="s">
        <v>98</v>
      </c>
      <c r="M62" s="1">
        <v>0</v>
      </c>
      <c r="N62" s="1" t="s">
        <v>99</v>
      </c>
      <c r="O62" s="1">
        <v>0</v>
      </c>
      <c r="P62" s="1">
        <v>22.5</v>
      </c>
      <c r="Q62" s="1" t="s">
        <v>100</v>
      </c>
    </row>
    <row r="63" spans="1:17">
      <c r="A63" s="1">
        <v>25</v>
      </c>
      <c r="B63" s="1">
        <v>32</v>
      </c>
      <c r="C63" s="1">
        <v>18</v>
      </c>
      <c r="D63" s="1" t="s">
        <v>126</v>
      </c>
      <c r="E63" s="14">
        <v>233</v>
      </c>
      <c r="F63" s="14">
        <v>248</v>
      </c>
      <c r="G63" s="1">
        <v>260</v>
      </c>
      <c r="H63" s="1">
        <v>260</v>
      </c>
      <c r="I63" s="14" t="s">
        <v>129</v>
      </c>
      <c r="J63" s="14">
        <v>150</v>
      </c>
      <c r="K63" s="1" t="s">
        <v>128</v>
      </c>
      <c r="L63" s="1" t="s">
        <v>98</v>
      </c>
      <c r="M63" s="1">
        <v>0</v>
      </c>
      <c r="N63" s="1" t="s">
        <v>99</v>
      </c>
      <c r="O63" s="1">
        <v>0</v>
      </c>
      <c r="P63" s="1">
        <v>25.1</v>
      </c>
      <c r="Q63" s="1" t="s">
        <v>100</v>
      </c>
    </row>
    <row r="64" spans="1:17">
      <c r="A64" s="1">
        <v>27</v>
      </c>
      <c r="B64" s="1">
        <v>185</v>
      </c>
      <c r="C64" s="1">
        <v>20.5</v>
      </c>
      <c r="D64" s="1" t="s">
        <v>126</v>
      </c>
      <c r="E64" s="14">
        <v>191</v>
      </c>
      <c r="F64" s="14">
        <v>204</v>
      </c>
      <c r="G64" s="1">
        <v>214</v>
      </c>
      <c r="H64" s="1">
        <v>222</v>
      </c>
      <c r="I64" s="14" t="s">
        <v>127</v>
      </c>
      <c r="J64" s="14">
        <v>150</v>
      </c>
      <c r="K64" s="1" t="s">
        <v>128</v>
      </c>
      <c r="L64" s="1" t="s">
        <v>98</v>
      </c>
      <c r="M64" s="1">
        <v>0</v>
      </c>
      <c r="N64" s="1" t="s">
        <v>99</v>
      </c>
      <c r="O64" s="1">
        <v>0</v>
      </c>
      <c r="P64" s="1">
        <v>14.9</v>
      </c>
      <c r="Q64" s="1" t="s">
        <v>100</v>
      </c>
    </row>
    <row r="65" spans="1:17">
      <c r="A65" s="1">
        <v>28</v>
      </c>
      <c r="B65" s="1">
        <v>29</v>
      </c>
      <c r="C65" s="1">
        <v>35.200000000000003</v>
      </c>
      <c r="D65" s="1" t="s">
        <v>126</v>
      </c>
      <c r="E65" s="14">
        <v>195</v>
      </c>
      <c r="F65" s="14">
        <v>204</v>
      </c>
      <c r="G65" s="1">
        <v>214</v>
      </c>
      <c r="H65" s="1">
        <v>222</v>
      </c>
      <c r="I65" s="14" t="s">
        <v>127</v>
      </c>
      <c r="J65" s="14">
        <v>150</v>
      </c>
      <c r="K65" s="1" t="s">
        <v>128</v>
      </c>
      <c r="L65" s="1" t="s">
        <v>98</v>
      </c>
      <c r="M65" s="1">
        <v>0</v>
      </c>
      <c r="N65" s="1" t="s">
        <v>99</v>
      </c>
      <c r="O65" s="1">
        <v>0</v>
      </c>
      <c r="P65" s="1">
        <v>14</v>
      </c>
      <c r="Q65" s="1" t="s">
        <v>100</v>
      </c>
    </row>
    <row r="66" spans="1:17">
      <c r="A66" s="1">
        <v>30</v>
      </c>
      <c r="B66" s="1">
        <v>32</v>
      </c>
      <c r="C66" s="1">
        <v>13.2</v>
      </c>
      <c r="D66" s="1" t="s">
        <v>126</v>
      </c>
      <c r="E66" s="14">
        <v>195</v>
      </c>
      <c r="F66" s="14">
        <v>204</v>
      </c>
      <c r="G66" s="1">
        <v>214</v>
      </c>
      <c r="H66" s="1">
        <v>222</v>
      </c>
      <c r="I66" s="14" t="s">
        <v>127</v>
      </c>
      <c r="J66" s="14">
        <v>150</v>
      </c>
      <c r="K66" s="1" t="s">
        <v>128</v>
      </c>
      <c r="L66" s="1" t="s">
        <v>98</v>
      </c>
      <c r="M66" s="1">
        <v>0</v>
      </c>
      <c r="N66" s="1" t="s">
        <v>99</v>
      </c>
      <c r="O66" s="1">
        <v>0</v>
      </c>
      <c r="P66" s="1">
        <v>12.3</v>
      </c>
      <c r="Q66" s="1" t="s">
        <v>100</v>
      </c>
    </row>
    <row r="67" spans="1:17">
      <c r="A67" s="1">
        <v>30</v>
      </c>
      <c r="B67" s="1">
        <v>32</v>
      </c>
      <c r="C67" s="1">
        <v>13.2</v>
      </c>
      <c r="D67" s="1" t="s">
        <v>126</v>
      </c>
      <c r="E67" s="14">
        <v>195</v>
      </c>
      <c r="F67" s="14">
        <v>204</v>
      </c>
      <c r="G67" s="1">
        <v>214</v>
      </c>
      <c r="H67" s="1">
        <v>222</v>
      </c>
      <c r="I67" s="14" t="s">
        <v>127</v>
      </c>
      <c r="J67" s="14">
        <v>150</v>
      </c>
      <c r="K67" s="1" t="s">
        <v>128</v>
      </c>
      <c r="L67" s="1" t="s">
        <v>98</v>
      </c>
      <c r="M67" s="1">
        <v>0</v>
      </c>
      <c r="N67" s="1" t="s">
        <v>99</v>
      </c>
      <c r="O67" s="1">
        <v>0</v>
      </c>
      <c r="P67" s="1">
        <v>12.3</v>
      </c>
      <c r="Q67" s="1" t="s">
        <v>100</v>
      </c>
    </row>
    <row r="68" spans="1:17">
      <c r="A68" s="1">
        <v>30</v>
      </c>
      <c r="B68" s="1">
        <v>32</v>
      </c>
      <c r="C68" s="1">
        <v>15.4</v>
      </c>
      <c r="D68" s="1" t="s">
        <v>126</v>
      </c>
      <c r="E68" s="14">
        <v>195</v>
      </c>
      <c r="F68" s="14">
        <v>204</v>
      </c>
      <c r="G68" s="1">
        <v>214</v>
      </c>
      <c r="H68" s="1">
        <v>222</v>
      </c>
      <c r="I68" s="14" t="s">
        <v>127</v>
      </c>
      <c r="J68" s="14">
        <v>150</v>
      </c>
      <c r="K68" s="1" t="s">
        <v>128</v>
      </c>
      <c r="L68" s="1" t="s">
        <v>98</v>
      </c>
      <c r="M68" s="1">
        <v>0</v>
      </c>
      <c r="N68" s="1" t="s">
        <v>99</v>
      </c>
      <c r="O68" s="1">
        <v>0</v>
      </c>
      <c r="P68" s="1">
        <v>10.5</v>
      </c>
      <c r="Q68" s="1" t="s">
        <v>100</v>
      </c>
    </row>
    <row r="69" spans="1:17">
      <c r="A69" s="1">
        <v>30</v>
      </c>
      <c r="B69" s="1">
        <v>33</v>
      </c>
      <c r="C69" s="1">
        <v>19.8</v>
      </c>
      <c r="D69" s="1" t="s">
        <v>126</v>
      </c>
      <c r="E69" s="14">
        <v>520</v>
      </c>
      <c r="F69" s="14">
        <v>520</v>
      </c>
      <c r="G69" s="1">
        <v>520</v>
      </c>
      <c r="H69" s="1">
        <v>520</v>
      </c>
      <c r="I69" s="14" t="s">
        <v>130</v>
      </c>
      <c r="J69" s="14">
        <v>150</v>
      </c>
      <c r="K69" s="1" t="s">
        <v>128</v>
      </c>
      <c r="L69" s="1" t="s">
        <v>98</v>
      </c>
      <c r="M69" s="1">
        <v>0</v>
      </c>
      <c r="N69" s="1" t="s">
        <v>99</v>
      </c>
      <c r="O69" s="1">
        <v>0</v>
      </c>
      <c r="P69" s="1">
        <v>9.5</v>
      </c>
      <c r="Q69" s="1" t="s">
        <v>100</v>
      </c>
    </row>
    <row r="70" spans="1:17">
      <c r="A70" s="1">
        <v>30</v>
      </c>
      <c r="B70" s="1">
        <v>174</v>
      </c>
      <c r="C70" s="1">
        <v>13.8</v>
      </c>
      <c r="D70" s="1" t="s">
        <v>126</v>
      </c>
      <c r="E70" s="14">
        <v>260</v>
      </c>
      <c r="F70" s="14">
        <v>260</v>
      </c>
      <c r="G70" s="1">
        <v>260</v>
      </c>
      <c r="H70" s="1">
        <v>260</v>
      </c>
      <c r="I70" s="14" t="s">
        <v>130</v>
      </c>
      <c r="J70" s="14">
        <v>150</v>
      </c>
      <c r="K70" s="1" t="s">
        <v>128</v>
      </c>
      <c r="L70" s="1" t="s">
        <v>98</v>
      </c>
      <c r="M70" s="1">
        <v>0</v>
      </c>
      <c r="N70" s="1" t="s">
        <v>99</v>
      </c>
      <c r="O70" s="1">
        <v>0</v>
      </c>
      <c r="P70" s="1">
        <v>12.4</v>
      </c>
      <c r="Q70" s="1" t="s">
        <v>100</v>
      </c>
    </row>
    <row r="71" spans="1:17">
      <c r="A71" s="1">
        <v>30</v>
      </c>
      <c r="B71" s="1">
        <v>179</v>
      </c>
      <c r="C71" s="1">
        <v>7.3</v>
      </c>
      <c r="D71" s="1" t="s">
        <v>126</v>
      </c>
      <c r="E71" s="14">
        <v>104</v>
      </c>
      <c r="F71" s="14">
        <v>123</v>
      </c>
      <c r="G71" s="1">
        <v>139</v>
      </c>
      <c r="H71" s="1">
        <v>153</v>
      </c>
      <c r="I71" s="14" t="s">
        <v>127</v>
      </c>
      <c r="J71" s="14">
        <v>150</v>
      </c>
      <c r="K71" s="1" t="s">
        <v>128</v>
      </c>
      <c r="L71" s="1" t="s">
        <v>98</v>
      </c>
      <c r="M71" s="1">
        <v>15</v>
      </c>
      <c r="N71" s="1" t="s">
        <v>99</v>
      </c>
      <c r="O71" s="1">
        <v>0</v>
      </c>
      <c r="P71" s="1">
        <v>10.3</v>
      </c>
      <c r="Q71" s="1" t="s">
        <v>100</v>
      </c>
    </row>
    <row r="72" spans="1:17">
      <c r="A72" s="1">
        <v>30</v>
      </c>
      <c r="B72" s="1">
        <v>184</v>
      </c>
      <c r="C72" s="1">
        <v>16.600000000000001</v>
      </c>
      <c r="D72" s="1" t="s">
        <v>126</v>
      </c>
      <c r="E72" s="14">
        <v>91</v>
      </c>
      <c r="F72" s="14">
        <v>108</v>
      </c>
      <c r="G72" s="1">
        <v>121</v>
      </c>
      <c r="H72" s="1">
        <v>134</v>
      </c>
      <c r="I72" s="14" t="s">
        <v>131</v>
      </c>
      <c r="J72" s="14">
        <v>150</v>
      </c>
      <c r="K72" s="1" t="s">
        <v>128</v>
      </c>
      <c r="L72" s="1" t="s">
        <v>98</v>
      </c>
      <c r="M72" s="1">
        <v>0</v>
      </c>
      <c r="N72" s="1" t="s">
        <v>99</v>
      </c>
      <c r="O72" s="1">
        <v>0</v>
      </c>
      <c r="P72" s="1">
        <v>14</v>
      </c>
      <c r="Q72" s="1" t="s">
        <v>100</v>
      </c>
    </row>
    <row r="73" spans="1:17">
      <c r="A73" s="1">
        <v>31</v>
      </c>
      <c r="B73" s="1">
        <v>248</v>
      </c>
      <c r="C73" s="1">
        <v>20.8</v>
      </c>
      <c r="D73" s="1" t="s">
        <v>126</v>
      </c>
      <c r="E73" s="14">
        <v>227</v>
      </c>
      <c r="F73" s="14">
        <v>248</v>
      </c>
      <c r="G73" s="1">
        <v>381</v>
      </c>
      <c r="H73" s="1">
        <v>381</v>
      </c>
      <c r="I73" s="14" t="s">
        <v>129</v>
      </c>
      <c r="J73" s="14">
        <v>150</v>
      </c>
      <c r="K73" s="1" t="s">
        <v>128</v>
      </c>
      <c r="L73" s="1" t="s">
        <v>98</v>
      </c>
      <c r="M73" s="1">
        <v>0</v>
      </c>
      <c r="N73" s="1" t="s">
        <v>99</v>
      </c>
      <c r="O73" s="1">
        <v>0</v>
      </c>
      <c r="P73" s="1">
        <v>7.8</v>
      </c>
      <c r="Q73" s="1" t="s">
        <v>100</v>
      </c>
    </row>
    <row r="74" spans="1:17">
      <c r="A74" s="1">
        <v>31</v>
      </c>
      <c r="B74" s="1">
        <v>248</v>
      </c>
      <c r="C74" s="1">
        <v>20.8</v>
      </c>
      <c r="D74" s="1" t="s">
        <v>126</v>
      </c>
      <c r="E74" s="14">
        <v>227</v>
      </c>
      <c r="F74" s="14">
        <v>248</v>
      </c>
      <c r="G74" s="1">
        <v>381</v>
      </c>
      <c r="H74" s="1">
        <v>381</v>
      </c>
      <c r="I74" s="14" t="s">
        <v>129</v>
      </c>
      <c r="J74" s="14">
        <v>150</v>
      </c>
      <c r="K74" s="1" t="s">
        <v>128</v>
      </c>
      <c r="L74" s="1" t="s">
        <v>98</v>
      </c>
      <c r="M74" s="1">
        <v>0</v>
      </c>
      <c r="N74" s="1" t="s">
        <v>99</v>
      </c>
      <c r="O74" s="1">
        <v>0</v>
      </c>
      <c r="P74" s="1">
        <v>7.8</v>
      </c>
      <c r="Q74" s="1" t="s">
        <v>100</v>
      </c>
    </row>
    <row r="75" spans="1:17">
      <c r="A75" s="1">
        <v>31</v>
      </c>
      <c r="B75" s="1">
        <v>253</v>
      </c>
      <c r="C75" s="1">
        <v>31.9</v>
      </c>
      <c r="D75" s="1" t="s">
        <v>126</v>
      </c>
      <c r="E75" s="14">
        <v>253</v>
      </c>
      <c r="F75" s="14">
        <v>260</v>
      </c>
      <c r="G75" s="1">
        <v>260</v>
      </c>
      <c r="H75" s="1">
        <v>260</v>
      </c>
      <c r="I75" s="14" t="s">
        <v>129</v>
      </c>
      <c r="J75" s="14">
        <v>150</v>
      </c>
      <c r="K75" s="1" t="s">
        <v>128</v>
      </c>
      <c r="L75" s="1" t="s">
        <v>98</v>
      </c>
      <c r="M75" s="1">
        <v>0</v>
      </c>
      <c r="N75" s="1" t="s">
        <v>99</v>
      </c>
      <c r="O75" s="1">
        <v>0</v>
      </c>
      <c r="P75" s="1">
        <v>8.6999999999999993</v>
      </c>
      <c r="Q75" s="1" t="s">
        <v>100</v>
      </c>
    </row>
    <row r="76" spans="1:17">
      <c r="A76" s="1">
        <v>32</v>
      </c>
      <c r="B76" s="1">
        <v>33</v>
      </c>
      <c r="C76" s="1">
        <v>32.200000000000003</v>
      </c>
      <c r="D76" s="1" t="s">
        <v>126</v>
      </c>
      <c r="E76" s="14">
        <v>504</v>
      </c>
      <c r="F76" s="14">
        <v>520</v>
      </c>
      <c r="G76" s="1">
        <v>520</v>
      </c>
      <c r="H76" s="1">
        <v>520</v>
      </c>
      <c r="I76" s="14" t="s">
        <v>132</v>
      </c>
      <c r="J76" s="14">
        <v>150</v>
      </c>
      <c r="K76" s="1" t="s">
        <v>128</v>
      </c>
      <c r="L76" s="1" t="s">
        <v>98</v>
      </c>
      <c r="M76" s="1">
        <v>0</v>
      </c>
      <c r="N76" s="1" t="s">
        <v>99</v>
      </c>
      <c r="O76" s="1">
        <v>0</v>
      </c>
      <c r="P76" s="1">
        <v>7.8</v>
      </c>
      <c r="Q76" s="1" t="s">
        <v>100</v>
      </c>
    </row>
    <row r="77" spans="1:17">
      <c r="A77" s="1">
        <v>32</v>
      </c>
      <c r="B77" s="1">
        <v>254</v>
      </c>
      <c r="C77" s="1">
        <v>53.5</v>
      </c>
      <c r="D77" s="1" t="s">
        <v>126</v>
      </c>
      <c r="E77" s="14">
        <v>260</v>
      </c>
      <c r="F77" s="14">
        <v>273</v>
      </c>
      <c r="G77" s="1">
        <v>285</v>
      </c>
      <c r="H77" s="1">
        <v>296</v>
      </c>
      <c r="I77" s="14" t="s">
        <v>129</v>
      </c>
      <c r="J77" s="14">
        <v>150</v>
      </c>
      <c r="K77" s="1" t="s">
        <v>128</v>
      </c>
      <c r="L77" s="1" t="s">
        <v>98</v>
      </c>
      <c r="M77" s="1">
        <v>0</v>
      </c>
      <c r="N77" s="1" t="s">
        <v>99</v>
      </c>
      <c r="O77" s="1">
        <v>0</v>
      </c>
      <c r="P77" s="1">
        <v>17.600000000000001</v>
      </c>
      <c r="Q77" s="1" t="s">
        <v>100</v>
      </c>
    </row>
    <row r="78" spans="1:17">
      <c r="A78" s="1">
        <v>32</v>
      </c>
      <c r="B78" s="1">
        <v>254</v>
      </c>
      <c r="C78" s="1">
        <v>53.5</v>
      </c>
      <c r="D78" s="1" t="s">
        <v>126</v>
      </c>
      <c r="E78" s="14">
        <v>260</v>
      </c>
      <c r="F78" s="14">
        <v>273</v>
      </c>
      <c r="G78" s="1">
        <v>285</v>
      </c>
      <c r="H78" s="1">
        <v>296</v>
      </c>
      <c r="I78" s="14" t="s">
        <v>129</v>
      </c>
      <c r="J78" s="14">
        <v>150</v>
      </c>
      <c r="K78" s="1" t="s">
        <v>128</v>
      </c>
      <c r="L78" s="1" t="s">
        <v>98</v>
      </c>
      <c r="M78" s="1">
        <v>0</v>
      </c>
      <c r="N78" s="1" t="s">
        <v>99</v>
      </c>
      <c r="O78" s="1">
        <v>0</v>
      </c>
      <c r="P78" s="1">
        <v>17.600000000000001</v>
      </c>
      <c r="Q78" s="1" t="s">
        <v>100</v>
      </c>
    </row>
    <row r="79" spans="1:17">
      <c r="A79" s="1">
        <v>33</v>
      </c>
      <c r="B79" s="1">
        <v>173</v>
      </c>
      <c r="C79" s="1">
        <v>3</v>
      </c>
      <c r="D79" s="1" t="s">
        <v>126</v>
      </c>
      <c r="E79" s="14">
        <v>306</v>
      </c>
      <c r="F79" s="14">
        <v>321</v>
      </c>
      <c r="G79" s="1">
        <v>335</v>
      </c>
      <c r="H79" s="1">
        <v>348</v>
      </c>
      <c r="I79" s="14" t="s">
        <v>130</v>
      </c>
      <c r="J79" s="14">
        <v>150</v>
      </c>
      <c r="K79" s="1" t="s">
        <v>128</v>
      </c>
      <c r="L79" s="1" t="s">
        <v>98</v>
      </c>
      <c r="M79" s="1">
        <v>0</v>
      </c>
      <c r="N79" s="1" t="s">
        <v>99</v>
      </c>
      <c r="O79" s="1">
        <v>0</v>
      </c>
      <c r="P79" s="1">
        <v>7.7</v>
      </c>
      <c r="Q79" s="1" t="s">
        <v>100</v>
      </c>
    </row>
    <row r="80" spans="1:17">
      <c r="A80" s="1">
        <v>33</v>
      </c>
      <c r="B80" s="1">
        <v>177</v>
      </c>
      <c r="C80" s="1">
        <v>15.3</v>
      </c>
      <c r="D80" s="1" t="s">
        <v>126</v>
      </c>
      <c r="E80" s="14">
        <v>104</v>
      </c>
      <c r="F80" s="14">
        <v>104</v>
      </c>
      <c r="G80" s="1">
        <v>104</v>
      </c>
      <c r="H80" s="1">
        <v>104</v>
      </c>
      <c r="I80" s="14" t="s">
        <v>127</v>
      </c>
      <c r="J80" s="14">
        <v>150</v>
      </c>
      <c r="K80" s="1" t="s">
        <v>128</v>
      </c>
      <c r="L80" s="1" t="s">
        <v>98</v>
      </c>
      <c r="M80" s="1">
        <v>15</v>
      </c>
      <c r="N80" s="1" t="s">
        <v>99</v>
      </c>
      <c r="O80" s="1">
        <v>0</v>
      </c>
      <c r="P80" s="1">
        <v>8.3000000000000007</v>
      </c>
      <c r="Q80" s="1" t="s">
        <v>100</v>
      </c>
    </row>
    <row r="81" spans="1:17">
      <c r="A81" s="1">
        <v>33</v>
      </c>
      <c r="B81" s="1">
        <v>182</v>
      </c>
      <c r="C81" s="1">
        <v>0.9</v>
      </c>
      <c r="D81" s="1" t="s">
        <v>126</v>
      </c>
      <c r="E81" s="14">
        <v>306</v>
      </c>
      <c r="F81" s="14">
        <v>321</v>
      </c>
      <c r="G81" s="1">
        <v>335</v>
      </c>
      <c r="H81" s="1">
        <v>348</v>
      </c>
      <c r="I81" s="14" t="s">
        <v>130</v>
      </c>
      <c r="J81" s="14">
        <v>150</v>
      </c>
      <c r="K81" s="1" t="s">
        <v>128</v>
      </c>
      <c r="L81" s="1" t="s">
        <v>98</v>
      </c>
      <c r="M81" s="1">
        <v>45</v>
      </c>
      <c r="N81" s="1" t="s">
        <v>99</v>
      </c>
      <c r="O81" s="1">
        <v>0</v>
      </c>
      <c r="P81" s="1">
        <v>29.5</v>
      </c>
      <c r="Q81" s="1" t="s">
        <v>100</v>
      </c>
    </row>
    <row r="82" spans="1:17">
      <c r="A82" s="1">
        <v>33</v>
      </c>
      <c r="B82" s="1">
        <v>184</v>
      </c>
      <c r="C82" s="1">
        <v>19.3</v>
      </c>
      <c r="D82" s="1" t="s">
        <v>126</v>
      </c>
      <c r="E82" s="14">
        <v>274</v>
      </c>
      <c r="F82" s="14">
        <v>291</v>
      </c>
      <c r="G82" s="1">
        <v>307</v>
      </c>
      <c r="H82" s="1">
        <v>322</v>
      </c>
      <c r="I82" s="14" t="s">
        <v>130</v>
      </c>
      <c r="J82" s="14">
        <v>150</v>
      </c>
      <c r="K82" s="1" t="s">
        <v>128</v>
      </c>
      <c r="L82" s="1" t="s">
        <v>98</v>
      </c>
      <c r="M82" s="1">
        <v>0</v>
      </c>
      <c r="N82" s="1" t="s">
        <v>99</v>
      </c>
      <c r="O82" s="1">
        <v>0</v>
      </c>
      <c r="P82" s="1">
        <v>18.2</v>
      </c>
      <c r="Q82" s="1" t="s">
        <v>100</v>
      </c>
    </row>
    <row r="83" spans="1:17">
      <c r="A83" s="1">
        <v>36</v>
      </c>
      <c r="B83" s="1">
        <v>64</v>
      </c>
      <c r="C83" s="1">
        <v>52.3</v>
      </c>
      <c r="D83" s="1" t="s">
        <v>126</v>
      </c>
      <c r="E83" s="14">
        <v>666</v>
      </c>
      <c r="F83" s="14">
        <v>728</v>
      </c>
      <c r="G83" s="1">
        <v>766</v>
      </c>
      <c r="H83" s="1">
        <v>804</v>
      </c>
      <c r="I83" s="14" t="s">
        <v>129</v>
      </c>
      <c r="J83" s="14">
        <v>220</v>
      </c>
      <c r="K83" s="1" t="s">
        <v>128</v>
      </c>
      <c r="L83" s="1" t="s">
        <v>98</v>
      </c>
      <c r="M83" s="1">
        <v>0</v>
      </c>
      <c r="N83" s="1" t="s">
        <v>99</v>
      </c>
      <c r="O83" s="1">
        <v>0</v>
      </c>
      <c r="P83" s="1">
        <v>17.3</v>
      </c>
      <c r="Q83" s="1" t="s">
        <v>100</v>
      </c>
    </row>
    <row r="84" spans="1:17">
      <c r="A84" s="1">
        <v>36</v>
      </c>
      <c r="B84" s="1">
        <v>71</v>
      </c>
      <c r="C84" s="1">
        <v>48.9</v>
      </c>
      <c r="D84" s="1" t="s">
        <v>126</v>
      </c>
      <c r="E84" s="14">
        <v>666</v>
      </c>
      <c r="F84" s="14">
        <v>728</v>
      </c>
      <c r="G84" s="1">
        <v>766</v>
      </c>
      <c r="H84" s="1">
        <v>804</v>
      </c>
      <c r="I84" s="14" t="s">
        <v>129</v>
      </c>
      <c r="J84" s="14">
        <v>220</v>
      </c>
      <c r="K84" s="1" t="s">
        <v>128</v>
      </c>
      <c r="L84" s="1" t="s">
        <v>98</v>
      </c>
      <c r="M84" s="1">
        <v>0</v>
      </c>
      <c r="N84" s="1" t="s">
        <v>99</v>
      </c>
      <c r="O84" s="1">
        <v>0</v>
      </c>
      <c r="P84" s="1">
        <v>24</v>
      </c>
      <c r="Q84" s="1" t="s">
        <v>100</v>
      </c>
    </row>
    <row r="85" spans="1:17">
      <c r="A85" s="1">
        <v>36</v>
      </c>
      <c r="B85" s="1">
        <v>187</v>
      </c>
      <c r="C85" s="1">
        <v>0.7</v>
      </c>
      <c r="D85" s="1" t="s">
        <v>126</v>
      </c>
      <c r="E85" s="14">
        <v>191</v>
      </c>
      <c r="F85" s="14">
        <v>191</v>
      </c>
      <c r="G85" s="1">
        <v>191</v>
      </c>
      <c r="H85" s="1">
        <v>191</v>
      </c>
      <c r="I85" s="14" t="s">
        <v>129</v>
      </c>
      <c r="J85" s="14">
        <v>220</v>
      </c>
      <c r="K85" s="1" t="s">
        <v>128</v>
      </c>
      <c r="L85" s="1" t="s">
        <v>98</v>
      </c>
      <c r="M85" s="1">
        <v>0</v>
      </c>
      <c r="N85" s="1" t="s">
        <v>99</v>
      </c>
      <c r="O85" s="1">
        <v>0</v>
      </c>
      <c r="P85" s="1">
        <v>2.4</v>
      </c>
      <c r="Q85" s="1" t="s">
        <v>100</v>
      </c>
    </row>
    <row r="86" spans="1:17">
      <c r="A86" s="1">
        <v>36</v>
      </c>
      <c r="B86" s="1">
        <v>188</v>
      </c>
      <c r="C86" s="1">
        <v>0.7</v>
      </c>
      <c r="D86" s="1" t="s">
        <v>126</v>
      </c>
      <c r="E86" s="14">
        <v>191</v>
      </c>
      <c r="F86" s="14">
        <v>191</v>
      </c>
      <c r="G86" s="1">
        <v>191</v>
      </c>
      <c r="H86" s="1">
        <v>191</v>
      </c>
      <c r="I86" s="14" t="s">
        <v>129</v>
      </c>
      <c r="J86" s="14">
        <v>220</v>
      </c>
      <c r="K86" s="1" t="s">
        <v>128</v>
      </c>
      <c r="L86" s="1" t="s">
        <v>98</v>
      </c>
      <c r="M86" s="1">
        <v>0</v>
      </c>
      <c r="N86" s="1" t="s">
        <v>99</v>
      </c>
      <c r="O86" s="1">
        <v>0</v>
      </c>
      <c r="P86" s="1">
        <v>5.7</v>
      </c>
      <c r="Q86" s="1" t="s">
        <v>100</v>
      </c>
    </row>
    <row r="87" spans="1:17">
      <c r="A87" s="1">
        <v>36</v>
      </c>
      <c r="B87" s="1">
        <v>189</v>
      </c>
      <c r="C87" s="1">
        <v>0.8</v>
      </c>
      <c r="D87" s="1" t="s">
        <v>126</v>
      </c>
      <c r="E87" s="14">
        <v>191</v>
      </c>
      <c r="F87" s="14">
        <v>191</v>
      </c>
      <c r="G87" s="1">
        <v>191</v>
      </c>
      <c r="H87" s="1">
        <v>191</v>
      </c>
      <c r="I87" s="14" t="s">
        <v>129</v>
      </c>
      <c r="J87" s="14">
        <v>220</v>
      </c>
      <c r="K87" s="1" t="s">
        <v>128</v>
      </c>
      <c r="L87" s="1" t="s">
        <v>98</v>
      </c>
      <c r="M87" s="1">
        <v>0</v>
      </c>
      <c r="N87" s="1" t="s">
        <v>99</v>
      </c>
      <c r="O87" s="1">
        <v>0</v>
      </c>
      <c r="P87" s="1">
        <v>5.8</v>
      </c>
      <c r="Q87" s="1" t="s">
        <v>100</v>
      </c>
    </row>
    <row r="88" spans="1:17">
      <c r="A88" s="1">
        <v>37</v>
      </c>
      <c r="B88" s="1">
        <v>59</v>
      </c>
      <c r="C88" s="1">
        <v>10.4</v>
      </c>
      <c r="D88" s="1" t="s">
        <v>133</v>
      </c>
      <c r="E88" s="14">
        <v>493</v>
      </c>
      <c r="F88" s="14">
        <v>493</v>
      </c>
      <c r="G88" s="1">
        <v>493</v>
      </c>
      <c r="H88" s="1">
        <v>493</v>
      </c>
      <c r="I88" s="14">
        <v>1600</v>
      </c>
      <c r="J88" s="14">
        <v>220</v>
      </c>
      <c r="K88" s="1" t="s">
        <v>134</v>
      </c>
      <c r="L88" s="1" t="s">
        <v>98</v>
      </c>
      <c r="M88" s="1">
        <v>0</v>
      </c>
      <c r="N88" s="1" t="s">
        <v>99</v>
      </c>
      <c r="O88" s="1">
        <v>0</v>
      </c>
      <c r="P88" s="1">
        <v>11.9</v>
      </c>
      <c r="Q88" s="1" t="s">
        <v>100</v>
      </c>
    </row>
    <row r="89" spans="1:17">
      <c r="A89" s="1">
        <v>37</v>
      </c>
      <c r="B89" s="1">
        <v>213</v>
      </c>
      <c r="C89" s="1">
        <v>1.8</v>
      </c>
      <c r="D89" s="1" t="s">
        <v>133</v>
      </c>
      <c r="E89" s="14">
        <v>322</v>
      </c>
      <c r="F89" s="14">
        <v>322</v>
      </c>
      <c r="G89" s="1">
        <v>322</v>
      </c>
      <c r="H89" s="1">
        <v>322</v>
      </c>
      <c r="I89" s="14">
        <v>1000</v>
      </c>
      <c r="J89" s="14">
        <v>220</v>
      </c>
      <c r="K89" s="1" t="s">
        <v>128</v>
      </c>
      <c r="L89" s="1" t="s">
        <v>98</v>
      </c>
      <c r="M89" s="1">
        <v>0</v>
      </c>
      <c r="N89" s="1" t="s">
        <v>99</v>
      </c>
      <c r="O89" s="1">
        <v>0</v>
      </c>
      <c r="P89" s="1">
        <v>9.1</v>
      </c>
      <c r="Q89" s="1" t="s">
        <v>100</v>
      </c>
    </row>
    <row r="90" spans="1:17">
      <c r="A90" s="1">
        <v>37</v>
      </c>
      <c r="B90" s="1">
        <v>214</v>
      </c>
      <c r="C90" s="1">
        <v>1.8</v>
      </c>
      <c r="D90" s="1" t="s">
        <v>133</v>
      </c>
      <c r="E90" s="14">
        <v>322</v>
      </c>
      <c r="F90" s="14">
        <v>322</v>
      </c>
      <c r="G90" s="1">
        <v>322</v>
      </c>
      <c r="H90" s="1">
        <v>322</v>
      </c>
      <c r="I90" s="14">
        <v>1000</v>
      </c>
      <c r="J90" s="14">
        <v>220</v>
      </c>
      <c r="K90" s="1" t="s">
        <v>128</v>
      </c>
      <c r="L90" s="1" t="s">
        <v>98</v>
      </c>
      <c r="M90" s="1">
        <v>0</v>
      </c>
      <c r="N90" s="1" t="s">
        <v>99</v>
      </c>
      <c r="O90" s="1">
        <v>0</v>
      </c>
      <c r="P90" s="1">
        <v>20.5</v>
      </c>
      <c r="Q90" s="1" t="s">
        <v>100</v>
      </c>
    </row>
    <row r="91" spans="1:17">
      <c r="A91" s="1">
        <v>37</v>
      </c>
      <c r="B91" s="1">
        <v>215</v>
      </c>
      <c r="C91" s="1">
        <v>1.8</v>
      </c>
      <c r="D91" s="1" t="s">
        <v>133</v>
      </c>
      <c r="E91" s="14">
        <v>322</v>
      </c>
      <c r="F91" s="14">
        <v>322</v>
      </c>
      <c r="G91" s="1">
        <v>322</v>
      </c>
      <c r="H91" s="1">
        <v>322</v>
      </c>
      <c r="I91" s="14">
        <v>1000</v>
      </c>
      <c r="J91" s="14">
        <v>220</v>
      </c>
      <c r="K91" s="1" t="s">
        <v>128</v>
      </c>
      <c r="L91" s="1" t="s">
        <v>98</v>
      </c>
      <c r="M91" s="1">
        <v>0</v>
      </c>
      <c r="N91" s="1" t="s">
        <v>99</v>
      </c>
      <c r="O91" s="1">
        <v>0</v>
      </c>
      <c r="P91" s="1">
        <v>5.7</v>
      </c>
      <c r="Q91" s="1" t="s">
        <v>100</v>
      </c>
    </row>
    <row r="92" spans="1:17">
      <c r="A92" s="1">
        <v>37</v>
      </c>
      <c r="B92" s="1">
        <v>216</v>
      </c>
      <c r="C92" s="1">
        <v>1.8</v>
      </c>
      <c r="D92" s="1" t="s">
        <v>133</v>
      </c>
      <c r="E92" s="14">
        <v>322</v>
      </c>
      <c r="F92" s="14">
        <v>322</v>
      </c>
      <c r="G92" s="1">
        <v>322</v>
      </c>
      <c r="H92" s="1">
        <v>322</v>
      </c>
      <c r="I92" s="14">
        <v>1000</v>
      </c>
      <c r="J92" s="14">
        <v>220</v>
      </c>
      <c r="K92" s="1" t="s">
        <v>128</v>
      </c>
      <c r="L92" s="1" t="s">
        <v>98</v>
      </c>
      <c r="M92" s="1">
        <v>0</v>
      </c>
      <c r="N92" s="1" t="s">
        <v>99</v>
      </c>
      <c r="O92" s="1">
        <v>0</v>
      </c>
      <c r="P92" s="1">
        <v>20.8</v>
      </c>
      <c r="Q92" s="1" t="s">
        <v>100</v>
      </c>
    </row>
    <row r="93" spans="1:17">
      <c r="A93" s="1">
        <v>38</v>
      </c>
      <c r="B93" s="1">
        <v>208</v>
      </c>
      <c r="C93" s="1">
        <v>3.2</v>
      </c>
      <c r="D93" s="1" t="s">
        <v>133</v>
      </c>
      <c r="E93" s="14">
        <v>493</v>
      </c>
      <c r="F93" s="14">
        <v>493</v>
      </c>
      <c r="G93" s="1">
        <v>493</v>
      </c>
      <c r="H93" s="1">
        <v>493</v>
      </c>
      <c r="I93" s="14">
        <v>1600</v>
      </c>
      <c r="J93" s="14">
        <v>220</v>
      </c>
      <c r="K93" s="1" t="s">
        <v>134</v>
      </c>
      <c r="L93" s="1" t="s">
        <v>98</v>
      </c>
      <c r="M93" s="1">
        <v>0</v>
      </c>
      <c r="N93" s="1" t="s">
        <v>99</v>
      </c>
      <c r="O93" s="1">
        <v>0</v>
      </c>
      <c r="P93" s="1">
        <v>12.9</v>
      </c>
      <c r="Q93" s="1" t="s">
        <v>100</v>
      </c>
    </row>
    <row r="94" spans="1:17">
      <c r="A94" s="1">
        <v>38</v>
      </c>
      <c r="B94" s="1">
        <v>209</v>
      </c>
      <c r="C94" s="1">
        <v>3.2</v>
      </c>
      <c r="D94" s="1" t="s">
        <v>133</v>
      </c>
      <c r="E94" s="14">
        <v>493</v>
      </c>
      <c r="F94" s="14">
        <v>493</v>
      </c>
      <c r="G94" s="1">
        <v>493</v>
      </c>
      <c r="H94" s="1">
        <v>493</v>
      </c>
      <c r="I94" s="14">
        <v>1600</v>
      </c>
      <c r="J94" s="14">
        <v>220</v>
      </c>
      <c r="K94" s="1" t="s">
        <v>134</v>
      </c>
      <c r="L94" s="1" t="s">
        <v>98</v>
      </c>
      <c r="M94" s="1">
        <v>0</v>
      </c>
      <c r="N94" s="1" t="s">
        <v>99</v>
      </c>
      <c r="O94" s="1">
        <v>0</v>
      </c>
      <c r="P94" s="1">
        <v>15.2</v>
      </c>
      <c r="Q94" s="1" t="s">
        <v>100</v>
      </c>
    </row>
    <row r="95" spans="1:17">
      <c r="A95" s="1">
        <v>39</v>
      </c>
      <c r="B95" s="1">
        <v>45</v>
      </c>
      <c r="C95" s="1">
        <v>106.8</v>
      </c>
      <c r="D95" s="1" t="s">
        <v>126</v>
      </c>
      <c r="E95" s="14">
        <v>381</v>
      </c>
      <c r="F95" s="14">
        <v>381</v>
      </c>
      <c r="G95" s="1">
        <v>381</v>
      </c>
      <c r="H95" s="1">
        <v>381</v>
      </c>
      <c r="I95" s="14" t="s">
        <v>129</v>
      </c>
      <c r="J95" s="14">
        <v>220</v>
      </c>
      <c r="K95" s="1" t="s">
        <v>128</v>
      </c>
      <c r="L95" s="1" t="s">
        <v>98</v>
      </c>
      <c r="M95" s="1">
        <v>0</v>
      </c>
      <c r="N95" s="1" t="s">
        <v>99</v>
      </c>
      <c r="O95" s="1">
        <v>0</v>
      </c>
      <c r="P95" s="1">
        <v>19.899999999999999</v>
      </c>
      <c r="Q95" s="1" t="s">
        <v>100</v>
      </c>
    </row>
    <row r="96" spans="1:17">
      <c r="A96" s="1">
        <v>39</v>
      </c>
      <c r="B96" s="1">
        <v>69</v>
      </c>
      <c r="C96" s="1">
        <v>43</v>
      </c>
      <c r="D96" s="1" t="s">
        <v>126</v>
      </c>
      <c r="E96" s="14">
        <v>342</v>
      </c>
      <c r="F96" s="14">
        <v>364</v>
      </c>
      <c r="G96" s="1">
        <v>381</v>
      </c>
      <c r="H96" s="1">
        <v>381</v>
      </c>
      <c r="I96" s="14" t="s">
        <v>129</v>
      </c>
      <c r="J96" s="14">
        <v>220</v>
      </c>
      <c r="K96" s="1" t="s">
        <v>128</v>
      </c>
      <c r="L96" s="1" t="s">
        <v>98</v>
      </c>
      <c r="M96" s="1">
        <v>0</v>
      </c>
      <c r="N96" s="1" t="s">
        <v>99</v>
      </c>
      <c r="O96" s="1">
        <v>0</v>
      </c>
      <c r="P96" s="1">
        <v>17.899999999999999</v>
      </c>
      <c r="Q96" s="1" t="s">
        <v>100</v>
      </c>
    </row>
    <row r="97" spans="1:17">
      <c r="A97" s="1">
        <v>39</v>
      </c>
      <c r="B97" s="1">
        <v>69</v>
      </c>
      <c r="C97" s="1">
        <v>43</v>
      </c>
      <c r="D97" s="1" t="s">
        <v>126</v>
      </c>
      <c r="E97" s="14">
        <v>381</v>
      </c>
      <c r="F97" s="14">
        <v>381</v>
      </c>
      <c r="G97" s="1">
        <v>381</v>
      </c>
      <c r="H97" s="1">
        <v>381</v>
      </c>
      <c r="I97" s="14" t="s">
        <v>129</v>
      </c>
      <c r="J97" s="14">
        <v>220</v>
      </c>
      <c r="K97" s="1" t="s">
        <v>128</v>
      </c>
      <c r="L97" s="1" t="s">
        <v>98</v>
      </c>
      <c r="M97" s="1">
        <v>0</v>
      </c>
      <c r="N97" s="1" t="s">
        <v>99</v>
      </c>
      <c r="O97" s="1">
        <v>0</v>
      </c>
      <c r="P97" s="1">
        <v>17.5</v>
      </c>
      <c r="Q97" s="1" t="s">
        <v>100</v>
      </c>
    </row>
    <row r="98" spans="1:17">
      <c r="A98" s="1">
        <v>39</v>
      </c>
      <c r="B98" s="1">
        <v>71</v>
      </c>
      <c r="C98" s="1">
        <v>22.2</v>
      </c>
      <c r="D98" s="1" t="s">
        <v>126</v>
      </c>
      <c r="E98" s="14">
        <v>684</v>
      </c>
      <c r="F98" s="14">
        <v>727</v>
      </c>
      <c r="G98" s="1">
        <v>762</v>
      </c>
      <c r="H98" s="1">
        <v>762</v>
      </c>
      <c r="I98" s="14" t="s">
        <v>129</v>
      </c>
      <c r="J98" s="14">
        <v>220</v>
      </c>
      <c r="K98" s="1" t="s">
        <v>128</v>
      </c>
      <c r="L98" s="1" t="s">
        <v>98</v>
      </c>
      <c r="M98" s="1">
        <v>0</v>
      </c>
      <c r="N98" s="1" t="s">
        <v>99</v>
      </c>
      <c r="O98" s="1">
        <v>0</v>
      </c>
      <c r="P98" s="1">
        <v>9.6</v>
      </c>
      <c r="Q98" s="1" t="s">
        <v>100</v>
      </c>
    </row>
    <row r="99" spans="1:17">
      <c r="A99" s="1">
        <v>39</v>
      </c>
      <c r="B99" s="1">
        <v>78</v>
      </c>
      <c r="C99" s="1">
        <v>41.1</v>
      </c>
      <c r="D99" s="1" t="s">
        <v>126</v>
      </c>
      <c r="E99" s="14">
        <v>382</v>
      </c>
      <c r="F99" s="14">
        <v>400</v>
      </c>
      <c r="G99" s="1">
        <v>418</v>
      </c>
      <c r="H99" s="1">
        <v>435</v>
      </c>
      <c r="I99" s="14" t="s">
        <v>129</v>
      </c>
      <c r="J99" s="14">
        <v>220</v>
      </c>
      <c r="K99" s="1" t="s">
        <v>128</v>
      </c>
      <c r="L99" s="1" t="s">
        <v>98</v>
      </c>
      <c r="M99" s="1">
        <v>0</v>
      </c>
      <c r="N99" s="1" t="s">
        <v>99</v>
      </c>
      <c r="O99" s="1">
        <v>0</v>
      </c>
      <c r="P99" s="1">
        <v>10.7</v>
      </c>
      <c r="Q99" s="1" t="s">
        <v>100</v>
      </c>
    </row>
    <row r="100" spans="1:17">
      <c r="A100" s="1">
        <v>39</v>
      </c>
      <c r="B100" s="1">
        <v>195</v>
      </c>
      <c r="C100" s="1">
        <v>30.4</v>
      </c>
      <c r="D100" s="1" t="s">
        <v>126</v>
      </c>
      <c r="E100" s="14">
        <v>199</v>
      </c>
      <c r="F100" s="14">
        <v>237</v>
      </c>
      <c r="G100" s="1">
        <v>269</v>
      </c>
      <c r="H100" s="1">
        <v>297</v>
      </c>
      <c r="I100" s="14" t="s">
        <v>129</v>
      </c>
      <c r="J100" s="14">
        <v>220</v>
      </c>
      <c r="K100" s="1" t="s">
        <v>128</v>
      </c>
      <c r="L100" s="1" t="s">
        <v>98</v>
      </c>
      <c r="M100" s="1">
        <v>0</v>
      </c>
      <c r="N100" s="1" t="s">
        <v>99</v>
      </c>
      <c r="O100" s="1">
        <v>0</v>
      </c>
      <c r="P100" s="1">
        <v>15.7</v>
      </c>
      <c r="Q100" s="1" t="s">
        <v>100</v>
      </c>
    </row>
    <row r="101" spans="1:17">
      <c r="A101" s="1">
        <v>39</v>
      </c>
      <c r="B101" s="1">
        <v>199</v>
      </c>
      <c r="C101" s="1">
        <v>54.7</v>
      </c>
      <c r="D101" s="1" t="s">
        <v>126</v>
      </c>
      <c r="E101" s="14">
        <v>381</v>
      </c>
      <c r="F101" s="14">
        <v>381</v>
      </c>
      <c r="G101" s="1">
        <v>381</v>
      </c>
      <c r="H101" s="1">
        <v>381</v>
      </c>
      <c r="I101" s="14" t="s">
        <v>129</v>
      </c>
      <c r="J101" s="14">
        <v>220</v>
      </c>
      <c r="K101" s="1" t="s">
        <v>128</v>
      </c>
      <c r="L101" s="1" t="s">
        <v>98</v>
      </c>
      <c r="M101" s="1">
        <v>0</v>
      </c>
      <c r="N101" s="1" t="s">
        <v>99</v>
      </c>
      <c r="O101" s="1">
        <v>0</v>
      </c>
      <c r="P101" s="1">
        <v>18</v>
      </c>
      <c r="Q101" s="1" t="s">
        <v>100</v>
      </c>
    </row>
    <row r="102" spans="1:17">
      <c r="A102" s="1">
        <v>39</v>
      </c>
      <c r="B102" s="1">
        <v>258</v>
      </c>
      <c r="C102" s="1">
        <v>20.3</v>
      </c>
      <c r="D102" s="1" t="s">
        <v>126</v>
      </c>
      <c r="E102" s="14">
        <v>382</v>
      </c>
      <c r="F102" s="14">
        <v>400</v>
      </c>
      <c r="G102" s="1">
        <v>418</v>
      </c>
      <c r="H102" s="1">
        <v>435</v>
      </c>
      <c r="I102" s="14" t="s">
        <v>129</v>
      </c>
      <c r="J102" s="14">
        <v>220</v>
      </c>
      <c r="K102" s="1" t="s">
        <v>128</v>
      </c>
      <c r="L102" s="1" t="s">
        <v>98</v>
      </c>
      <c r="M102" s="1">
        <v>0</v>
      </c>
      <c r="N102" s="1" t="s">
        <v>99</v>
      </c>
      <c r="O102" s="1">
        <v>0</v>
      </c>
      <c r="P102" s="1">
        <v>7.6</v>
      </c>
      <c r="Q102" s="1" t="s">
        <v>100</v>
      </c>
    </row>
    <row r="103" spans="1:17">
      <c r="A103" s="1">
        <v>39</v>
      </c>
      <c r="B103" s="1">
        <v>258</v>
      </c>
      <c r="C103" s="1">
        <v>15.1</v>
      </c>
      <c r="D103" s="1" t="s">
        <v>126</v>
      </c>
      <c r="E103" s="14">
        <v>199</v>
      </c>
      <c r="F103" s="14">
        <v>237</v>
      </c>
      <c r="G103" s="1">
        <v>269</v>
      </c>
      <c r="H103" s="1">
        <v>297</v>
      </c>
      <c r="I103" s="14" t="s">
        <v>129</v>
      </c>
      <c r="J103" s="14">
        <v>220</v>
      </c>
      <c r="K103" s="1" t="s">
        <v>128</v>
      </c>
      <c r="L103" s="1" t="s">
        <v>98</v>
      </c>
      <c r="M103" s="1">
        <v>0</v>
      </c>
      <c r="N103" s="1" t="s">
        <v>99</v>
      </c>
      <c r="O103" s="1">
        <v>0</v>
      </c>
      <c r="P103" s="1">
        <v>17</v>
      </c>
      <c r="Q103" s="1" t="s">
        <v>100</v>
      </c>
    </row>
    <row r="104" spans="1:17">
      <c r="A104" s="1">
        <v>40</v>
      </c>
      <c r="B104" s="1">
        <v>51</v>
      </c>
      <c r="C104" s="1">
        <v>54.7</v>
      </c>
      <c r="D104" s="1" t="s">
        <v>126</v>
      </c>
      <c r="E104" s="14">
        <v>374</v>
      </c>
      <c r="F104" s="14">
        <v>400</v>
      </c>
      <c r="G104" s="1">
        <v>418</v>
      </c>
      <c r="H104" s="1">
        <v>435</v>
      </c>
      <c r="I104" s="14" t="s">
        <v>129</v>
      </c>
      <c r="J104" s="14">
        <v>220</v>
      </c>
      <c r="K104" s="1" t="s">
        <v>128</v>
      </c>
      <c r="L104" s="1" t="s">
        <v>98</v>
      </c>
      <c r="M104" s="1">
        <v>0</v>
      </c>
      <c r="N104" s="1" t="s">
        <v>99</v>
      </c>
      <c r="O104" s="1">
        <v>0</v>
      </c>
      <c r="P104" s="1">
        <v>12.9</v>
      </c>
      <c r="Q104" s="1" t="s">
        <v>100</v>
      </c>
    </row>
    <row r="105" spans="1:17">
      <c r="A105" s="1">
        <v>40</v>
      </c>
      <c r="B105" s="1">
        <v>65</v>
      </c>
      <c r="C105" s="1">
        <v>61.9</v>
      </c>
      <c r="D105" s="1" t="s">
        <v>126</v>
      </c>
      <c r="E105" s="14">
        <v>333</v>
      </c>
      <c r="F105" s="14">
        <v>364</v>
      </c>
      <c r="G105" s="1">
        <v>381</v>
      </c>
      <c r="H105" s="1">
        <v>381</v>
      </c>
      <c r="I105" s="14" t="s">
        <v>129</v>
      </c>
      <c r="J105" s="14">
        <v>220</v>
      </c>
      <c r="K105" s="1" t="s">
        <v>128</v>
      </c>
      <c r="L105" s="1" t="s">
        <v>98</v>
      </c>
      <c r="M105" s="1">
        <v>15</v>
      </c>
      <c r="N105" s="1" t="s">
        <v>99</v>
      </c>
      <c r="O105" s="1">
        <v>0</v>
      </c>
      <c r="P105" s="1">
        <v>16.899999999999999</v>
      </c>
      <c r="Q105" s="1" t="s">
        <v>100</v>
      </c>
    </row>
    <row r="106" spans="1:17">
      <c r="A106" s="1">
        <v>40</v>
      </c>
      <c r="B106" s="1">
        <v>65</v>
      </c>
      <c r="C106" s="1">
        <v>61.8</v>
      </c>
      <c r="D106" s="1" t="s">
        <v>126</v>
      </c>
      <c r="E106" s="14">
        <v>333</v>
      </c>
      <c r="F106" s="14">
        <v>364</v>
      </c>
      <c r="G106" s="1">
        <v>381</v>
      </c>
      <c r="H106" s="1">
        <v>381</v>
      </c>
      <c r="I106" s="14" t="s">
        <v>129</v>
      </c>
      <c r="J106" s="14">
        <v>220</v>
      </c>
      <c r="K106" s="1" t="s">
        <v>128</v>
      </c>
      <c r="L106" s="1" t="s">
        <v>98</v>
      </c>
      <c r="M106" s="1">
        <v>15</v>
      </c>
      <c r="N106" s="1" t="s">
        <v>99</v>
      </c>
      <c r="O106" s="1">
        <v>0</v>
      </c>
      <c r="P106" s="1">
        <v>17.2</v>
      </c>
      <c r="Q106" s="1" t="s">
        <v>100</v>
      </c>
    </row>
    <row r="107" spans="1:17">
      <c r="A107" s="1">
        <v>40</v>
      </c>
      <c r="B107" s="1">
        <v>196</v>
      </c>
      <c r="C107" s="1">
        <v>1</v>
      </c>
      <c r="D107" s="1" t="s">
        <v>126</v>
      </c>
      <c r="E107" s="14">
        <v>182</v>
      </c>
      <c r="F107" s="14">
        <v>237</v>
      </c>
      <c r="G107" s="1">
        <v>269</v>
      </c>
      <c r="H107" s="1">
        <v>297</v>
      </c>
      <c r="I107" s="14" t="s">
        <v>129</v>
      </c>
      <c r="J107" s="14">
        <v>220</v>
      </c>
      <c r="K107" s="1" t="s">
        <v>128</v>
      </c>
      <c r="L107" s="1" t="s">
        <v>98</v>
      </c>
      <c r="M107" s="1">
        <v>0</v>
      </c>
      <c r="N107" s="1" t="s">
        <v>99</v>
      </c>
      <c r="O107" s="1">
        <v>0</v>
      </c>
      <c r="P107" s="1">
        <v>9.6999999999999993</v>
      </c>
      <c r="Q107" s="1" t="s">
        <v>100</v>
      </c>
    </row>
    <row r="108" spans="1:17">
      <c r="A108" s="1">
        <v>40</v>
      </c>
      <c r="B108" s="1">
        <v>198</v>
      </c>
      <c r="C108" s="1">
        <v>19.600000000000001</v>
      </c>
      <c r="D108" s="1" t="s">
        <v>126</v>
      </c>
      <c r="E108" s="14">
        <v>439</v>
      </c>
      <c r="F108" s="14">
        <v>471</v>
      </c>
      <c r="G108" s="1">
        <v>491</v>
      </c>
      <c r="H108" s="1">
        <v>511</v>
      </c>
      <c r="I108" s="14" t="s">
        <v>130</v>
      </c>
      <c r="J108" s="14">
        <v>220</v>
      </c>
      <c r="K108" s="1" t="s">
        <v>128</v>
      </c>
      <c r="L108" s="1" t="s">
        <v>98</v>
      </c>
      <c r="M108" s="1">
        <v>0</v>
      </c>
      <c r="N108" s="1" t="s">
        <v>99</v>
      </c>
      <c r="O108" s="1">
        <v>0</v>
      </c>
      <c r="P108" s="1">
        <v>11.5</v>
      </c>
      <c r="Q108" s="1" t="s">
        <v>100</v>
      </c>
    </row>
    <row r="109" spans="1:17">
      <c r="A109" s="1">
        <v>40</v>
      </c>
      <c r="B109" s="1">
        <v>5</v>
      </c>
      <c r="C109" s="1">
        <v>41.1</v>
      </c>
      <c r="D109" s="1" t="s">
        <v>126</v>
      </c>
      <c r="E109" s="14">
        <v>374</v>
      </c>
      <c r="F109" s="14">
        <v>400</v>
      </c>
      <c r="G109" s="1">
        <v>418</v>
      </c>
      <c r="H109" s="1">
        <v>435</v>
      </c>
      <c r="I109" s="14" t="s">
        <v>129</v>
      </c>
      <c r="J109" s="14">
        <v>220</v>
      </c>
      <c r="K109" s="1" t="s">
        <v>128</v>
      </c>
      <c r="L109" s="1" t="s">
        <v>98</v>
      </c>
      <c r="M109" s="1">
        <v>0</v>
      </c>
      <c r="N109" s="1" t="s">
        <v>99</v>
      </c>
      <c r="O109" s="1">
        <v>0</v>
      </c>
      <c r="P109" s="1">
        <v>9.5</v>
      </c>
      <c r="Q109" s="1" t="s">
        <v>100</v>
      </c>
    </row>
    <row r="110" spans="1:17">
      <c r="A110" s="1">
        <v>40</v>
      </c>
      <c r="B110" s="1">
        <v>5</v>
      </c>
      <c r="C110" s="1">
        <v>41.4</v>
      </c>
      <c r="D110" s="1" t="s">
        <v>126</v>
      </c>
      <c r="E110" s="14">
        <v>374</v>
      </c>
      <c r="F110" s="14">
        <v>400</v>
      </c>
      <c r="G110" s="1">
        <v>418</v>
      </c>
      <c r="H110" s="1">
        <v>435</v>
      </c>
      <c r="I110" s="14" t="s">
        <v>129</v>
      </c>
      <c r="J110" s="14">
        <v>220</v>
      </c>
      <c r="K110" s="1" t="s">
        <v>128</v>
      </c>
      <c r="L110" s="1" t="s">
        <v>98</v>
      </c>
      <c r="M110" s="1">
        <v>0</v>
      </c>
      <c r="N110" s="1" t="s">
        <v>99</v>
      </c>
      <c r="O110" s="1">
        <v>0</v>
      </c>
      <c r="P110" s="1">
        <v>9.4</v>
      </c>
      <c r="Q110" s="1" t="s">
        <v>100</v>
      </c>
    </row>
    <row r="111" spans="1:17">
      <c r="A111" s="1">
        <v>40</v>
      </c>
      <c r="B111" s="1">
        <v>6</v>
      </c>
      <c r="C111" s="1">
        <v>30.2</v>
      </c>
      <c r="D111" s="1" t="s">
        <v>126</v>
      </c>
      <c r="E111" s="14">
        <v>360</v>
      </c>
      <c r="F111" s="14">
        <v>390</v>
      </c>
      <c r="G111" s="1">
        <v>418</v>
      </c>
      <c r="H111" s="1">
        <v>430</v>
      </c>
      <c r="I111" s="14" t="s">
        <v>129</v>
      </c>
      <c r="J111" s="14">
        <v>220</v>
      </c>
      <c r="K111" s="1" t="s">
        <v>128</v>
      </c>
      <c r="L111" s="1" t="s">
        <v>98</v>
      </c>
      <c r="M111" s="1">
        <v>0</v>
      </c>
      <c r="N111" s="1" t="s">
        <v>99</v>
      </c>
      <c r="O111" s="1">
        <v>0</v>
      </c>
      <c r="P111" s="1">
        <v>15.1</v>
      </c>
      <c r="Q111" s="1" t="s">
        <v>100</v>
      </c>
    </row>
    <row r="112" spans="1:17">
      <c r="A112" s="1">
        <v>41</v>
      </c>
      <c r="B112" s="1">
        <v>53</v>
      </c>
      <c r="C112" s="1">
        <v>10.4</v>
      </c>
      <c r="D112" s="1" t="s">
        <v>126</v>
      </c>
      <c r="E112" s="14">
        <v>381</v>
      </c>
      <c r="F112" s="14">
        <v>381</v>
      </c>
      <c r="G112" s="1">
        <v>381</v>
      </c>
      <c r="H112" s="1">
        <v>381</v>
      </c>
      <c r="I112" s="14" t="s">
        <v>130</v>
      </c>
      <c r="J112" s="14">
        <v>220</v>
      </c>
      <c r="K112" s="1" t="s">
        <v>128</v>
      </c>
      <c r="L112" s="1" t="s">
        <v>98</v>
      </c>
      <c r="M112" s="1">
        <v>0</v>
      </c>
      <c r="N112" s="1" t="s">
        <v>99</v>
      </c>
      <c r="O112" s="1">
        <v>0</v>
      </c>
      <c r="P112" s="1">
        <v>4.9000000000000004</v>
      </c>
      <c r="Q112" s="1" t="s">
        <v>100</v>
      </c>
    </row>
    <row r="113" spans="1:17">
      <c r="A113" s="1">
        <v>41</v>
      </c>
      <c r="B113" s="1">
        <v>53</v>
      </c>
      <c r="C113" s="1">
        <v>6.5</v>
      </c>
      <c r="D113" s="1" t="s">
        <v>126</v>
      </c>
      <c r="E113" s="14">
        <v>381</v>
      </c>
      <c r="F113" s="14">
        <v>381</v>
      </c>
      <c r="G113" s="1">
        <v>381</v>
      </c>
      <c r="H113" s="1">
        <v>381</v>
      </c>
      <c r="I113" s="14" t="s">
        <v>130</v>
      </c>
      <c r="J113" s="14">
        <v>220</v>
      </c>
      <c r="K113" s="1" t="s">
        <v>128</v>
      </c>
      <c r="L113" s="1" t="s">
        <v>98</v>
      </c>
      <c r="M113" s="1">
        <v>0</v>
      </c>
      <c r="N113" s="1" t="s">
        <v>99</v>
      </c>
      <c r="O113" s="1">
        <v>0</v>
      </c>
      <c r="P113" s="1">
        <v>7.5</v>
      </c>
      <c r="Q113" s="1" t="s">
        <v>100</v>
      </c>
    </row>
    <row r="114" spans="1:17">
      <c r="A114" s="1">
        <v>41</v>
      </c>
      <c r="B114" s="1">
        <v>57</v>
      </c>
      <c r="C114" s="1">
        <v>20.2</v>
      </c>
      <c r="D114" s="1" t="s">
        <v>126</v>
      </c>
      <c r="E114" s="14">
        <v>381</v>
      </c>
      <c r="F114" s="14">
        <v>381</v>
      </c>
      <c r="G114" s="1">
        <v>381</v>
      </c>
      <c r="H114" s="1">
        <v>381</v>
      </c>
      <c r="I114" s="14" t="s">
        <v>129</v>
      </c>
      <c r="J114" s="14">
        <v>220</v>
      </c>
      <c r="K114" s="1" t="s">
        <v>128</v>
      </c>
      <c r="L114" s="1" t="s">
        <v>98</v>
      </c>
      <c r="M114" s="1">
        <v>0</v>
      </c>
      <c r="N114" s="1" t="s">
        <v>99</v>
      </c>
      <c r="O114" s="1">
        <v>0</v>
      </c>
      <c r="P114" s="1">
        <v>15.6</v>
      </c>
      <c r="Q114" s="1" t="s">
        <v>100</v>
      </c>
    </row>
    <row r="115" spans="1:17">
      <c r="A115" s="1">
        <v>41</v>
      </c>
      <c r="B115" s="1">
        <v>68</v>
      </c>
      <c r="C115" s="1">
        <v>7</v>
      </c>
      <c r="D115" s="1" t="s">
        <v>126</v>
      </c>
      <c r="E115" s="14">
        <v>401</v>
      </c>
      <c r="F115" s="14">
        <v>426</v>
      </c>
      <c r="G115" s="1">
        <v>450</v>
      </c>
      <c r="H115" s="1">
        <v>472</v>
      </c>
      <c r="I115" s="14" t="s">
        <v>130</v>
      </c>
      <c r="J115" s="14">
        <v>220</v>
      </c>
      <c r="K115" s="1" t="s">
        <v>128</v>
      </c>
      <c r="L115" s="1" t="s">
        <v>98</v>
      </c>
      <c r="M115" s="1">
        <v>0</v>
      </c>
      <c r="N115" s="1" t="s">
        <v>99</v>
      </c>
      <c r="O115" s="1">
        <v>0</v>
      </c>
      <c r="P115" s="1">
        <v>6.1</v>
      </c>
      <c r="Q115" s="1" t="s">
        <v>100</v>
      </c>
    </row>
    <row r="116" spans="1:17">
      <c r="A116" s="1">
        <v>41</v>
      </c>
      <c r="B116" s="1">
        <v>68</v>
      </c>
      <c r="C116" s="1">
        <v>10.7</v>
      </c>
      <c r="D116" s="1" t="s">
        <v>133</v>
      </c>
      <c r="E116" s="14">
        <v>493</v>
      </c>
      <c r="F116" s="14">
        <v>493</v>
      </c>
      <c r="G116" s="1">
        <v>493</v>
      </c>
      <c r="H116" s="1">
        <v>493</v>
      </c>
      <c r="I116" s="14">
        <v>1600</v>
      </c>
      <c r="J116" s="14">
        <v>220</v>
      </c>
      <c r="K116" s="1" t="s">
        <v>134</v>
      </c>
      <c r="L116" s="1" t="s">
        <v>98</v>
      </c>
      <c r="M116" s="1">
        <v>0</v>
      </c>
      <c r="N116" s="1" t="s">
        <v>99</v>
      </c>
      <c r="O116" s="1">
        <v>0</v>
      </c>
      <c r="P116" s="1">
        <v>9.1999999999999993</v>
      </c>
      <c r="Q116" s="1" t="s">
        <v>100</v>
      </c>
    </row>
    <row r="117" spans="1:17">
      <c r="A117" s="1">
        <v>41</v>
      </c>
      <c r="B117" s="1">
        <v>210</v>
      </c>
      <c r="C117" s="1">
        <v>9.4</v>
      </c>
      <c r="D117" s="1" t="s">
        <v>126</v>
      </c>
      <c r="E117" s="14">
        <v>762</v>
      </c>
      <c r="F117" s="14">
        <v>762</v>
      </c>
      <c r="G117" s="1">
        <v>762</v>
      </c>
      <c r="H117" s="1">
        <v>762</v>
      </c>
      <c r="I117" s="14" t="s">
        <v>130</v>
      </c>
      <c r="J117" s="14">
        <v>220</v>
      </c>
      <c r="K117" s="1" t="s">
        <v>128</v>
      </c>
      <c r="L117" s="1" t="s">
        <v>98</v>
      </c>
      <c r="M117" s="1">
        <v>0</v>
      </c>
      <c r="N117" s="1" t="s">
        <v>99</v>
      </c>
      <c r="O117" s="1">
        <v>0</v>
      </c>
      <c r="P117" s="1">
        <v>9</v>
      </c>
      <c r="Q117" s="1" t="s">
        <v>100</v>
      </c>
    </row>
    <row r="118" spans="1:17">
      <c r="A118" s="1">
        <v>41</v>
      </c>
      <c r="B118" s="1">
        <v>211</v>
      </c>
      <c r="C118" s="1">
        <v>37</v>
      </c>
      <c r="D118" s="1" t="s">
        <v>126</v>
      </c>
      <c r="E118" s="14">
        <v>762</v>
      </c>
      <c r="F118" s="14">
        <v>762</v>
      </c>
      <c r="G118" s="1">
        <v>762</v>
      </c>
      <c r="H118" s="1">
        <v>762</v>
      </c>
      <c r="I118" s="14" t="s">
        <v>130</v>
      </c>
      <c r="J118" s="14">
        <v>220</v>
      </c>
      <c r="K118" s="1" t="s">
        <v>128</v>
      </c>
      <c r="L118" s="1" t="s">
        <v>98</v>
      </c>
      <c r="M118" s="1">
        <v>0</v>
      </c>
      <c r="N118" s="1" t="s">
        <v>99</v>
      </c>
      <c r="O118" s="1">
        <v>0</v>
      </c>
      <c r="P118" s="1">
        <v>3.1</v>
      </c>
      <c r="Q118" s="1" t="s">
        <v>100</v>
      </c>
    </row>
    <row r="119" spans="1:17">
      <c r="A119" s="1">
        <v>42</v>
      </c>
      <c r="B119" s="1">
        <v>78</v>
      </c>
      <c r="C119" s="1">
        <v>28</v>
      </c>
      <c r="D119" s="1" t="s">
        <v>126</v>
      </c>
      <c r="E119" s="14">
        <v>382</v>
      </c>
      <c r="F119" s="14">
        <v>400</v>
      </c>
      <c r="G119" s="1">
        <v>418</v>
      </c>
      <c r="H119" s="1">
        <v>435</v>
      </c>
      <c r="I119" s="14" t="s">
        <v>129</v>
      </c>
      <c r="J119" s="14">
        <v>220</v>
      </c>
      <c r="K119" s="1" t="s">
        <v>128</v>
      </c>
      <c r="L119" s="1" t="s">
        <v>98</v>
      </c>
      <c r="M119" s="1">
        <v>0</v>
      </c>
      <c r="N119" s="1" t="s">
        <v>99</v>
      </c>
      <c r="O119" s="1">
        <v>0</v>
      </c>
      <c r="P119" s="1">
        <v>11.5</v>
      </c>
      <c r="Q119" s="1" t="s">
        <v>100</v>
      </c>
    </row>
    <row r="120" spans="1:17">
      <c r="A120" s="1">
        <v>42</v>
      </c>
      <c r="B120" s="1">
        <v>78</v>
      </c>
      <c r="C120" s="1">
        <v>28</v>
      </c>
      <c r="D120" s="1" t="s">
        <v>126</v>
      </c>
      <c r="E120" s="14">
        <v>382</v>
      </c>
      <c r="F120" s="14">
        <v>400</v>
      </c>
      <c r="G120" s="1">
        <v>418</v>
      </c>
      <c r="H120" s="1">
        <v>435</v>
      </c>
      <c r="I120" s="14" t="s">
        <v>129</v>
      </c>
      <c r="J120" s="14">
        <v>220</v>
      </c>
      <c r="K120" s="1" t="s">
        <v>128</v>
      </c>
      <c r="L120" s="1" t="s">
        <v>98</v>
      </c>
      <c r="M120" s="1">
        <v>0</v>
      </c>
      <c r="N120" s="1" t="s">
        <v>99</v>
      </c>
      <c r="O120" s="1">
        <v>0</v>
      </c>
      <c r="P120" s="1">
        <v>11.5</v>
      </c>
      <c r="Q120" s="1" t="s">
        <v>100</v>
      </c>
    </row>
    <row r="121" spans="1:17">
      <c r="A121" s="1">
        <v>42</v>
      </c>
      <c r="B121" s="1">
        <v>257</v>
      </c>
      <c r="C121" s="1">
        <v>17.3</v>
      </c>
      <c r="D121" s="1" t="s">
        <v>126</v>
      </c>
      <c r="E121" s="14">
        <v>381</v>
      </c>
      <c r="F121" s="14">
        <v>381</v>
      </c>
      <c r="G121" s="1">
        <v>381</v>
      </c>
      <c r="H121" s="1">
        <v>381</v>
      </c>
      <c r="I121" s="14" t="s">
        <v>129</v>
      </c>
      <c r="J121" s="14">
        <v>220</v>
      </c>
      <c r="K121" s="1" t="s">
        <v>128</v>
      </c>
      <c r="L121" s="1" t="s">
        <v>98</v>
      </c>
      <c r="M121" s="1">
        <v>0</v>
      </c>
      <c r="N121" s="1" t="s">
        <v>99</v>
      </c>
      <c r="O121" s="1">
        <v>0</v>
      </c>
      <c r="P121" s="1">
        <v>17.5</v>
      </c>
      <c r="Q121" s="1" t="s">
        <v>100</v>
      </c>
    </row>
    <row r="122" spans="1:17">
      <c r="A122" s="1">
        <v>42</v>
      </c>
      <c r="B122" s="1">
        <v>257</v>
      </c>
      <c r="C122" s="1">
        <v>17.3</v>
      </c>
      <c r="D122" s="1" t="s">
        <v>126</v>
      </c>
      <c r="E122" s="14">
        <v>381</v>
      </c>
      <c r="F122" s="14">
        <v>381</v>
      </c>
      <c r="G122" s="1">
        <v>381</v>
      </c>
      <c r="H122" s="1">
        <v>381</v>
      </c>
      <c r="I122" s="14" t="s">
        <v>129</v>
      </c>
      <c r="J122" s="14">
        <v>220</v>
      </c>
      <c r="K122" s="1" t="s">
        <v>128</v>
      </c>
      <c r="L122" s="1" t="s">
        <v>98</v>
      </c>
      <c r="M122" s="1">
        <v>0</v>
      </c>
      <c r="N122" s="1" t="s">
        <v>99</v>
      </c>
      <c r="O122" s="1">
        <v>0</v>
      </c>
      <c r="P122" s="1">
        <v>17.7</v>
      </c>
      <c r="Q122" s="1" t="s">
        <v>100</v>
      </c>
    </row>
    <row r="123" spans="1:17">
      <c r="A123" s="1">
        <v>43</v>
      </c>
      <c r="B123" s="1">
        <v>58</v>
      </c>
      <c r="C123" s="1">
        <v>12.6</v>
      </c>
      <c r="D123" s="1" t="s">
        <v>133</v>
      </c>
      <c r="E123" s="14">
        <v>493</v>
      </c>
      <c r="F123" s="14">
        <v>493</v>
      </c>
      <c r="G123" s="1">
        <v>493</v>
      </c>
      <c r="H123" s="1">
        <v>493</v>
      </c>
      <c r="I123" s="14">
        <v>1600</v>
      </c>
      <c r="J123" s="14">
        <v>220</v>
      </c>
      <c r="K123" s="1" t="s">
        <v>134</v>
      </c>
      <c r="L123" s="1" t="s">
        <v>98</v>
      </c>
      <c r="M123" s="1">
        <v>0</v>
      </c>
      <c r="N123" s="1" t="s">
        <v>99</v>
      </c>
      <c r="O123" s="1">
        <v>0</v>
      </c>
      <c r="P123" s="1">
        <v>11.7</v>
      </c>
      <c r="Q123" s="1" t="s">
        <v>100</v>
      </c>
    </row>
    <row r="124" spans="1:17">
      <c r="A124" s="1">
        <v>43</v>
      </c>
      <c r="B124" s="1">
        <v>76</v>
      </c>
      <c r="C124" s="1">
        <v>11.1</v>
      </c>
      <c r="D124" s="1" t="s">
        <v>133</v>
      </c>
      <c r="E124" s="14">
        <v>446</v>
      </c>
      <c r="F124" s="14">
        <v>446</v>
      </c>
      <c r="G124" s="1">
        <v>446</v>
      </c>
      <c r="H124" s="1">
        <v>446</v>
      </c>
      <c r="I124" s="14">
        <v>1600</v>
      </c>
      <c r="J124" s="14">
        <v>220</v>
      </c>
      <c r="K124" s="1" t="s">
        <v>134</v>
      </c>
      <c r="L124" s="1" t="s">
        <v>98</v>
      </c>
      <c r="M124" s="1">
        <v>0</v>
      </c>
      <c r="N124" s="1" t="s">
        <v>99</v>
      </c>
      <c r="O124" s="1">
        <v>0</v>
      </c>
      <c r="P124" s="1">
        <v>14.2</v>
      </c>
      <c r="Q124" s="1" t="s">
        <v>100</v>
      </c>
    </row>
    <row r="125" spans="1:17">
      <c r="A125" s="1">
        <v>43</v>
      </c>
      <c r="B125" s="1">
        <v>76</v>
      </c>
      <c r="C125" s="1">
        <v>11.1</v>
      </c>
      <c r="D125" s="1" t="s">
        <v>133</v>
      </c>
      <c r="E125" s="14">
        <v>446</v>
      </c>
      <c r="F125" s="14">
        <v>446</v>
      </c>
      <c r="G125" s="1">
        <v>446</v>
      </c>
      <c r="H125" s="1">
        <v>446</v>
      </c>
      <c r="I125" s="14">
        <v>1600</v>
      </c>
      <c r="J125" s="14">
        <v>220</v>
      </c>
      <c r="K125" s="1" t="s">
        <v>134</v>
      </c>
      <c r="L125" s="1" t="s">
        <v>98</v>
      </c>
      <c r="M125" s="1">
        <v>0</v>
      </c>
      <c r="N125" s="1" t="s">
        <v>99</v>
      </c>
      <c r="O125" s="1">
        <v>0</v>
      </c>
      <c r="P125" s="1">
        <v>14.2</v>
      </c>
      <c r="Q125" s="1" t="s">
        <v>100</v>
      </c>
    </row>
    <row r="126" spans="1:17">
      <c r="A126" s="1">
        <v>43</v>
      </c>
      <c r="B126" s="1">
        <v>204</v>
      </c>
      <c r="C126" s="1">
        <v>9.1999999999999993</v>
      </c>
      <c r="D126" s="1" t="s">
        <v>126</v>
      </c>
      <c r="E126" s="14">
        <v>381</v>
      </c>
      <c r="F126" s="14">
        <v>381</v>
      </c>
      <c r="G126" s="1">
        <v>381</v>
      </c>
      <c r="H126" s="1">
        <v>381</v>
      </c>
      <c r="I126" s="14" t="s">
        <v>129</v>
      </c>
      <c r="J126" s="14">
        <v>220</v>
      </c>
      <c r="K126" s="1" t="s">
        <v>128</v>
      </c>
      <c r="L126" s="1" t="s">
        <v>98</v>
      </c>
      <c r="M126" s="1">
        <v>0</v>
      </c>
      <c r="N126" s="1" t="s">
        <v>99</v>
      </c>
      <c r="O126" s="1">
        <v>0</v>
      </c>
      <c r="P126" s="1">
        <v>2.2999999999999998</v>
      </c>
      <c r="Q126" s="1" t="s">
        <v>100</v>
      </c>
    </row>
    <row r="127" spans="1:17">
      <c r="A127" s="1">
        <v>43</v>
      </c>
      <c r="B127" s="1">
        <v>205</v>
      </c>
      <c r="C127" s="1">
        <v>3.9</v>
      </c>
      <c r="D127" s="1" t="s">
        <v>126</v>
      </c>
      <c r="E127" s="14">
        <v>381</v>
      </c>
      <c r="F127" s="14">
        <v>381</v>
      </c>
      <c r="G127" s="1">
        <v>381</v>
      </c>
      <c r="H127" s="1">
        <v>381</v>
      </c>
      <c r="I127" s="14" t="s">
        <v>129</v>
      </c>
      <c r="J127" s="14">
        <v>220</v>
      </c>
      <c r="K127" s="1" t="s">
        <v>128</v>
      </c>
      <c r="L127" s="1" t="s">
        <v>98</v>
      </c>
      <c r="M127" s="1">
        <v>0</v>
      </c>
      <c r="N127" s="1" t="s">
        <v>99</v>
      </c>
      <c r="O127" s="1">
        <v>0</v>
      </c>
      <c r="P127" s="1">
        <v>12.1</v>
      </c>
      <c r="Q127" s="1" t="s">
        <v>100</v>
      </c>
    </row>
    <row r="128" spans="1:17">
      <c r="A128" s="1">
        <v>43</v>
      </c>
      <c r="B128" s="1">
        <v>219</v>
      </c>
      <c r="C128" s="1">
        <v>5.4</v>
      </c>
      <c r="D128" s="1" t="s">
        <v>126</v>
      </c>
      <c r="E128" s="14">
        <v>342</v>
      </c>
      <c r="F128" s="14">
        <v>364</v>
      </c>
      <c r="G128" s="1">
        <v>381</v>
      </c>
      <c r="H128" s="1">
        <v>381</v>
      </c>
      <c r="I128" s="14" t="s">
        <v>129</v>
      </c>
      <c r="J128" s="14">
        <v>220</v>
      </c>
      <c r="K128" s="1" t="s">
        <v>128</v>
      </c>
      <c r="L128" s="1" t="s">
        <v>98</v>
      </c>
      <c r="M128" s="1">
        <v>0</v>
      </c>
      <c r="N128" s="1" t="s">
        <v>99</v>
      </c>
      <c r="O128" s="1">
        <v>0</v>
      </c>
      <c r="P128" s="1">
        <v>10.6</v>
      </c>
      <c r="Q128" s="1" t="s">
        <v>100</v>
      </c>
    </row>
    <row r="129" spans="1:17">
      <c r="A129" s="1">
        <v>44</v>
      </c>
      <c r="B129" s="1">
        <v>48</v>
      </c>
      <c r="C129" s="1">
        <v>24.9</v>
      </c>
      <c r="D129" s="1" t="s">
        <v>126</v>
      </c>
      <c r="E129" s="14">
        <v>342</v>
      </c>
      <c r="F129" s="14">
        <v>364</v>
      </c>
      <c r="G129" s="1">
        <v>381</v>
      </c>
      <c r="H129" s="1">
        <v>381</v>
      </c>
      <c r="I129" s="14" t="s">
        <v>129</v>
      </c>
      <c r="J129" s="14">
        <v>220</v>
      </c>
      <c r="K129" s="1" t="s">
        <v>128</v>
      </c>
      <c r="L129" s="1" t="s">
        <v>98</v>
      </c>
      <c r="M129" s="1">
        <v>0</v>
      </c>
      <c r="N129" s="1" t="s">
        <v>99</v>
      </c>
      <c r="O129" s="1">
        <v>0</v>
      </c>
      <c r="P129" s="1">
        <v>20.7</v>
      </c>
      <c r="Q129" s="1" t="s">
        <v>100</v>
      </c>
    </row>
    <row r="130" spans="1:17">
      <c r="A130" s="1">
        <v>44</v>
      </c>
      <c r="B130" s="1">
        <v>66</v>
      </c>
      <c r="C130" s="1">
        <v>50.9</v>
      </c>
      <c r="D130" s="1" t="s">
        <v>126</v>
      </c>
      <c r="E130" s="14">
        <v>381</v>
      </c>
      <c r="F130" s="14">
        <v>381</v>
      </c>
      <c r="G130" s="1">
        <v>381</v>
      </c>
      <c r="H130" s="1">
        <v>381</v>
      </c>
      <c r="I130" s="14" t="s">
        <v>129</v>
      </c>
      <c r="J130" s="14">
        <v>220</v>
      </c>
      <c r="K130" s="1" t="s">
        <v>128</v>
      </c>
      <c r="L130" s="1" t="s">
        <v>98</v>
      </c>
      <c r="M130" s="1">
        <v>0</v>
      </c>
      <c r="N130" s="1" t="s">
        <v>99</v>
      </c>
      <c r="O130" s="1">
        <v>0</v>
      </c>
      <c r="P130" s="1">
        <v>14</v>
      </c>
      <c r="Q130" s="1" t="s">
        <v>100</v>
      </c>
    </row>
    <row r="131" spans="1:17">
      <c r="A131" s="1">
        <v>44</v>
      </c>
      <c r="B131" s="1">
        <v>66</v>
      </c>
      <c r="C131" s="1">
        <v>50.7</v>
      </c>
      <c r="D131" s="1" t="s">
        <v>126</v>
      </c>
      <c r="E131" s="14">
        <v>897</v>
      </c>
      <c r="F131" s="14">
        <v>941</v>
      </c>
      <c r="G131" s="1">
        <v>982</v>
      </c>
      <c r="H131" s="1">
        <v>1021</v>
      </c>
      <c r="I131" s="14" t="s">
        <v>130</v>
      </c>
      <c r="J131" s="14">
        <v>220</v>
      </c>
      <c r="K131" s="1" t="s">
        <v>128</v>
      </c>
      <c r="L131" s="1" t="s">
        <v>98</v>
      </c>
      <c r="M131" s="1">
        <v>0</v>
      </c>
      <c r="N131" s="1" t="s">
        <v>99</v>
      </c>
      <c r="O131" s="1">
        <v>0</v>
      </c>
      <c r="P131" s="1">
        <v>7.4</v>
      </c>
      <c r="Q131" s="1" t="s">
        <v>100</v>
      </c>
    </row>
    <row r="132" spans="1:17">
      <c r="A132" s="1">
        <v>44</v>
      </c>
      <c r="B132" s="1">
        <v>193</v>
      </c>
      <c r="C132" s="1">
        <v>31.7</v>
      </c>
      <c r="D132" s="1" t="s">
        <v>126</v>
      </c>
      <c r="E132" s="14">
        <v>381</v>
      </c>
      <c r="F132" s="14">
        <v>381</v>
      </c>
      <c r="G132" s="1">
        <v>381</v>
      </c>
      <c r="H132" s="1">
        <v>381</v>
      </c>
      <c r="I132" s="14" t="s">
        <v>129</v>
      </c>
      <c r="J132" s="14">
        <v>220</v>
      </c>
      <c r="K132" s="1" t="s">
        <v>128</v>
      </c>
      <c r="L132" s="1" t="s">
        <v>98</v>
      </c>
      <c r="M132" s="1">
        <v>0</v>
      </c>
      <c r="N132" s="1" t="s">
        <v>99</v>
      </c>
      <c r="O132" s="1">
        <v>0</v>
      </c>
      <c r="P132" s="1">
        <v>21.4</v>
      </c>
      <c r="Q132" s="1" t="s">
        <v>100</v>
      </c>
    </row>
    <row r="133" spans="1:17">
      <c r="A133" s="1">
        <v>45</v>
      </c>
      <c r="B133" s="1">
        <v>46</v>
      </c>
      <c r="C133" s="1">
        <v>40.200000000000003</v>
      </c>
      <c r="D133" s="1" t="s">
        <v>126</v>
      </c>
      <c r="E133" s="14">
        <v>382</v>
      </c>
      <c r="F133" s="14">
        <v>400</v>
      </c>
      <c r="G133" s="1">
        <v>418</v>
      </c>
      <c r="H133" s="1">
        <v>435</v>
      </c>
      <c r="I133" s="14" t="s">
        <v>129</v>
      </c>
      <c r="J133" s="14">
        <v>220</v>
      </c>
      <c r="K133" s="1" t="s">
        <v>128</v>
      </c>
      <c r="L133" s="1" t="s">
        <v>98</v>
      </c>
      <c r="M133" s="1">
        <v>0</v>
      </c>
      <c r="N133" s="1" t="s">
        <v>99</v>
      </c>
      <c r="O133" s="1">
        <v>0</v>
      </c>
      <c r="P133" s="1">
        <v>14.2</v>
      </c>
      <c r="Q133" s="1" t="s">
        <v>100</v>
      </c>
    </row>
    <row r="134" spans="1:17">
      <c r="A134" s="1">
        <v>45</v>
      </c>
      <c r="B134" s="1">
        <v>46</v>
      </c>
      <c r="C134" s="1">
        <v>38.799999999999997</v>
      </c>
      <c r="D134" s="1" t="s">
        <v>126</v>
      </c>
      <c r="E134" s="14">
        <v>382</v>
      </c>
      <c r="F134" s="14">
        <v>400</v>
      </c>
      <c r="G134" s="1">
        <v>418</v>
      </c>
      <c r="H134" s="1">
        <v>435</v>
      </c>
      <c r="I134" s="14" t="s">
        <v>129</v>
      </c>
      <c r="J134" s="14">
        <v>220</v>
      </c>
      <c r="K134" s="1" t="s">
        <v>128</v>
      </c>
      <c r="L134" s="1" t="s">
        <v>98</v>
      </c>
      <c r="M134" s="1">
        <v>0</v>
      </c>
      <c r="N134" s="1" t="s">
        <v>99</v>
      </c>
      <c r="O134" s="1">
        <v>0</v>
      </c>
      <c r="P134" s="1">
        <v>15.8</v>
      </c>
      <c r="Q134" s="1" t="s">
        <v>100</v>
      </c>
    </row>
    <row r="135" spans="1:17">
      <c r="A135" s="1">
        <v>45</v>
      </c>
      <c r="B135" s="1">
        <v>46</v>
      </c>
      <c r="C135" s="1">
        <v>38.799999999999997</v>
      </c>
      <c r="D135" s="1" t="s">
        <v>126</v>
      </c>
      <c r="E135" s="14">
        <v>382</v>
      </c>
      <c r="F135" s="14">
        <v>400</v>
      </c>
      <c r="G135" s="1">
        <v>418</v>
      </c>
      <c r="H135" s="1">
        <v>435</v>
      </c>
      <c r="I135" s="14" t="s">
        <v>129</v>
      </c>
      <c r="J135" s="14">
        <v>220</v>
      </c>
      <c r="K135" s="1" t="s">
        <v>128</v>
      </c>
      <c r="L135" s="1" t="s">
        <v>98</v>
      </c>
      <c r="M135" s="1">
        <v>0</v>
      </c>
      <c r="N135" s="1" t="s">
        <v>99</v>
      </c>
      <c r="O135" s="1">
        <v>0</v>
      </c>
      <c r="P135" s="1">
        <v>15.7</v>
      </c>
      <c r="Q135" s="1" t="s">
        <v>100</v>
      </c>
    </row>
    <row r="136" spans="1:17">
      <c r="A136" s="1">
        <v>45</v>
      </c>
      <c r="B136" s="1">
        <v>74</v>
      </c>
      <c r="C136" s="1">
        <v>36.700000000000003</v>
      </c>
      <c r="D136" s="1" t="s">
        <v>126</v>
      </c>
      <c r="E136" s="14">
        <v>381</v>
      </c>
      <c r="F136" s="14">
        <v>381</v>
      </c>
      <c r="G136" s="1">
        <v>381</v>
      </c>
      <c r="H136" s="1">
        <v>381</v>
      </c>
      <c r="I136" s="14" t="s">
        <v>129</v>
      </c>
      <c r="J136" s="14">
        <v>220</v>
      </c>
      <c r="K136" s="1" t="s">
        <v>128</v>
      </c>
      <c r="L136" s="1" t="s">
        <v>98</v>
      </c>
      <c r="M136" s="1">
        <v>0</v>
      </c>
      <c r="N136" s="1" t="s">
        <v>99</v>
      </c>
      <c r="O136" s="1">
        <v>0</v>
      </c>
      <c r="P136" s="1">
        <v>21.7</v>
      </c>
      <c r="Q136" s="1" t="s">
        <v>100</v>
      </c>
    </row>
    <row r="137" spans="1:17">
      <c r="A137" s="1">
        <v>45</v>
      </c>
      <c r="B137" s="1">
        <v>199</v>
      </c>
      <c r="C137" s="1">
        <v>54.7</v>
      </c>
      <c r="D137" s="1" t="s">
        <v>126</v>
      </c>
      <c r="E137" s="14">
        <v>381</v>
      </c>
      <c r="F137" s="14">
        <v>381</v>
      </c>
      <c r="G137" s="1">
        <v>381</v>
      </c>
      <c r="H137" s="1">
        <v>381</v>
      </c>
      <c r="I137" s="14" t="s">
        <v>129</v>
      </c>
      <c r="J137" s="14">
        <v>220</v>
      </c>
      <c r="K137" s="1" t="s">
        <v>128</v>
      </c>
      <c r="L137" s="1" t="s">
        <v>98</v>
      </c>
      <c r="M137" s="1">
        <v>0</v>
      </c>
      <c r="N137" s="1" t="s">
        <v>99</v>
      </c>
      <c r="O137" s="1">
        <v>0</v>
      </c>
      <c r="P137" s="1">
        <v>19.5</v>
      </c>
      <c r="Q137" s="1" t="s">
        <v>100</v>
      </c>
    </row>
    <row r="138" spans="1:17">
      <c r="A138" s="1">
        <v>46</v>
      </c>
      <c r="B138" s="1">
        <v>50</v>
      </c>
      <c r="C138" s="1">
        <v>25.4</v>
      </c>
      <c r="D138" s="1" t="s">
        <v>126</v>
      </c>
      <c r="E138" s="14">
        <v>381</v>
      </c>
      <c r="F138" s="14">
        <v>400</v>
      </c>
      <c r="G138" s="1">
        <v>418</v>
      </c>
      <c r="H138" s="1">
        <v>435</v>
      </c>
      <c r="I138" s="14" t="s">
        <v>129</v>
      </c>
      <c r="J138" s="14">
        <v>220</v>
      </c>
      <c r="K138" s="1" t="s">
        <v>128</v>
      </c>
      <c r="L138" s="1" t="s">
        <v>98</v>
      </c>
      <c r="M138" s="1">
        <v>0</v>
      </c>
      <c r="N138" s="1" t="s">
        <v>99</v>
      </c>
      <c r="O138" s="1">
        <v>0</v>
      </c>
      <c r="P138" s="1">
        <v>18.899999999999999</v>
      </c>
      <c r="Q138" s="1" t="s">
        <v>100</v>
      </c>
    </row>
    <row r="139" spans="1:17">
      <c r="A139" s="1">
        <v>46</v>
      </c>
      <c r="B139" s="1">
        <v>64</v>
      </c>
      <c r="C139" s="1">
        <v>34.799999999999997</v>
      </c>
      <c r="D139" s="1" t="s">
        <v>126</v>
      </c>
      <c r="E139" s="14">
        <v>666</v>
      </c>
      <c r="F139" s="14">
        <v>728</v>
      </c>
      <c r="G139" s="1">
        <v>766</v>
      </c>
      <c r="H139" s="1">
        <v>804</v>
      </c>
      <c r="I139" s="14" t="s">
        <v>129</v>
      </c>
      <c r="J139" s="14">
        <v>220</v>
      </c>
      <c r="K139" s="1" t="s">
        <v>128</v>
      </c>
      <c r="L139" s="1" t="s">
        <v>98</v>
      </c>
      <c r="M139" s="1">
        <v>0</v>
      </c>
      <c r="N139" s="1" t="s">
        <v>99</v>
      </c>
      <c r="O139" s="1">
        <v>0</v>
      </c>
      <c r="P139" s="1">
        <v>14.9</v>
      </c>
      <c r="Q139" s="1" t="s">
        <v>100</v>
      </c>
    </row>
    <row r="140" spans="1:17">
      <c r="A140" s="1">
        <v>46</v>
      </c>
      <c r="B140" s="1">
        <v>214</v>
      </c>
      <c r="C140" s="1">
        <v>30</v>
      </c>
      <c r="D140" s="1" t="s">
        <v>126</v>
      </c>
      <c r="E140" s="14">
        <v>381</v>
      </c>
      <c r="F140" s="14">
        <v>381</v>
      </c>
      <c r="G140" s="1">
        <v>381</v>
      </c>
      <c r="H140" s="1">
        <v>381</v>
      </c>
      <c r="I140" s="14" t="s">
        <v>129</v>
      </c>
      <c r="J140" s="14">
        <v>220</v>
      </c>
      <c r="K140" s="1" t="s">
        <v>128</v>
      </c>
      <c r="L140" s="1" t="s">
        <v>98</v>
      </c>
      <c r="M140" s="1">
        <v>0</v>
      </c>
      <c r="N140" s="1" t="s">
        <v>99</v>
      </c>
      <c r="O140" s="1">
        <v>0</v>
      </c>
      <c r="P140" s="1">
        <v>17.899999999999999</v>
      </c>
      <c r="Q140" s="1" t="s">
        <v>100</v>
      </c>
    </row>
    <row r="141" spans="1:17">
      <c r="A141" s="1">
        <v>46</v>
      </c>
      <c r="B141" s="1">
        <v>216</v>
      </c>
      <c r="C141" s="1">
        <v>28.9</v>
      </c>
      <c r="D141" s="1" t="s">
        <v>126</v>
      </c>
      <c r="E141" s="14">
        <v>382</v>
      </c>
      <c r="F141" s="14">
        <v>400</v>
      </c>
      <c r="G141" s="1">
        <v>418</v>
      </c>
      <c r="H141" s="1">
        <v>435</v>
      </c>
      <c r="I141" s="14" t="s">
        <v>129</v>
      </c>
      <c r="J141" s="14">
        <v>220</v>
      </c>
      <c r="K141" s="1" t="s">
        <v>128</v>
      </c>
      <c r="L141" s="1" t="s">
        <v>98</v>
      </c>
      <c r="M141" s="1">
        <v>0</v>
      </c>
      <c r="N141" s="1" t="s">
        <v>99</v>
      </c>
      <c r="O141" s="1">
        <v>0</v>
      </c>
      <c r="P141" s="1">
        <v>16.8</v>
      </c>
      <c r="Q141" s="1" t="s">
        <v>100</v>
      </c>
    </row>
    <row r="142" spans="1:17">
      <c r="A142" s="1">
        <v>46</v>
      </c>
      <c r="B142" s="1">
        <v>222</v>
      </c>
      <c r="C142" s="1">
        <v>0.8</v>
      </c>
      <c r="D142" s="1" t="s">
        <v>126</v>
      </c>
      <c r="E142" s="14">
        <v>438</v>
      </c>
      <c r="F142" s="14">
        <v>438</v>
      </c>
      <c r="G142" s="1">
        <v>438</v>
      </c>
      <c r="H142" s="1">
        <v>438</v>
      </c>
      <c r="I142" s="14" t="s">
        <v>129</v>
      </c>
      <c r="J142" s="14">
        <v>220</v>
      </c>
      <c r="K142" s="1" t="s">
        <v>128</v>
      </c>
      <c r="L142" s="1" t="s">
        <v>110</v>
      </c>
      <c r="M142" s="1">
        <v>55</v>
      </c>
      <c r="N142" s="1" t="s">
        <v>99</v>
      </c>
      <c r="O142" s="1">
        <v>0</v>
      </c>
      <c r="P142" s="1">
        <v>44.6</v>
      </c>
      <c r="Q142" s="1" t="s">
        <v>100</v>
      </c>
    </row>
    <row r="143" spans="1:17">
      <c r="A143" s="1">
        <v>46</v>
      </c>
      <c r="B143" s="1">
        <v>260</v>
      </c>
      <c r="C143" s="1">
        <v>56.8</v>
      </c>
      <c r="D143" s="1" t="s">
        <v>126</v>
      </c>
      <c r="E143" s="14">
        <v>342</v>
      </c>
      <c r="F143" s="14">
        <v>364</v>
      </c>
      <c r="G143" s="1">
        <v>381</v>
      </c>
      <c r="H143" s="1">
        <v>381</v>
      </c>
      <c r="I143" s="14" t="s">
        <v>129</v>
      </c>
      <c r="J143" s="14">
        <v>220</v>
      </c>
      <c r="K143" s="1" t="s">
        <v>128</v>
      </c>
      <c r="L143" s="1" t="s">
        <v>106</v>
      </c>
      <c r="M143" s="1">
        <v>0</v>
      </c>
      <c r="N143" s="1">
        <v>1</v>
      </c>
      <c r="O143" s="1">
        <v>109.6</v>
      </c>
      <c r="P143" s="1">
        <v>27</v>
      </c>
      <c r="Q143" s="1" t="s">
        <v>100</v>
      </c>
    </row>
    <row r="144" spans="1:17">
      <c r="A144" s="1">
        <v>47</v>
      </c>
      <c r="B144" s="1">
        <v>57</v>
      </c>
      <c r="C144" s="1">
        <v>65</v>
      </c>
      <c r="D144" s="1" t="s">
        <v>126</v>
      </c>
      <c r="E144" s="14">
        <v>381</v>
      </c>
      <c r="F144" s="14">
        <v>381</v>
      </c>
      <c r="G144" s="1">
        <v>381</v>
      </c>
      <c r="H144" s="1">
        <v>381</v>
      </c>
      <c r="I144" s="14" t="s">
        <v>129</v>
      </c>
      <c r="J144" s="14">
        <v>220</v>
      </c>
      <c r="K144" s="1" t="s">
        <v>128</v>
      </c>
      <c r="L144" s="1" t="s">
        <v>98</v>
      </c>
      <c r="M144" s="1">
        <v>0</v>
      </c>
      <c r="N144" s="1" t="s">
        <v>99</v>
      </c>
      <c r="O144" s="1">
        <v>0</v>
      </c>
      <c r="P144" s="1">
        <v>9.9</v>
      </c>
      <c r="Q144" s="1" t="s">
        <v>100</v>
      </c>
    </row>
    <row r="145" spans="1:17">
      <c r="A145" s="1">
        <v>47</v>
      </c>
      <c r="B145" s="1">
        <v>61</v>
      </c>
      <c r="C145" s="1">
        <v>2.1</v>
      </c>
      <c r="D145" s="1" t="s">
        <v>126</v>
      </c>
      <c r="E145" s="14">
        <v>199</v>
      </c>
      <c r="F145" s="14">
        <v>237</v>
      </c>
      <c r="G145" s="1">
        <v>269</v>
      </c>
      <c r="H145" s="1">
        <v>297</v>
      </c>
      <c r="I145" s="14" t="s">
        <v>129</v>
      </c>
      <c r="J145" s="14">
        <v>220</v>
      </c>
      <c r="K145" s="1" t="s">
        <v>128</v>
      </c>
      <c r="L145" s="1" t="s">
        <v>98</v>
      </c>
      <c r="M145" s="1">
        <v>0</v>
      </c>
      <c r="N145" s="1" t="s">
        <v>99</v>
      </c>
      <c r="O145" s="1">
        <v>0</v>
      </c>
      <c r="P145" s="1">
        <v>10.5</v>
      </c>
      <c r="Q145" s="1" t="s">
        <v>100</v>
      </c>
    </row>
    <row r="146" spans="1:17">
      <c r="A146" s="1">
        <v>47</v>
      </c>
      <c r="B146" s="1">
        <v>66</v>
      </c>
      <c r="C146" s="1">
        <v>33.4</v>
      </c>
      <c r="D146" s="1" t="s">
        <v>126</v>
      </c>
      <c r="E146" s="14">
        <v>381</v>
      </c>
      <c r="F146" s="14">
        <v>381</v>
      </c>
      <c r="G146" s="1">
        <v>381</v>
      </c>
      <c r="H146" s="1">
        <v>381</v>
      </c>
      <c r="I146" s="14" t="s">
        <v>129</v>
      </c>
      <c r="J146" s="14">
        <v>220</v>
      </c>
      <c r="K146" s="1" t="s">
        <v>128</v>
      </c>
      <c r="L146" s="1" t="s">
        <v>98</v>
      </c>
      <c r="M146" s="1">
        <v>0</v>
      </c>
      <c r="N146" s="1" t="s">
        <v>99</v>
      </c>
      <c r="O146" s="1">
        <v>0</v>
      </c>
      <c r="P146" s="1">
        <v>13.4</v>
      </c>
      <c r="Q146" s="1" t="s">
        <v>100</v>
      </c>
    </row>
    <row r="147" spans="1:17">
      <c r="A147" s="1">
        <v>47</v>
      </c>
      <c r="B147" s="1">
        <v>67</v>
      </c>
      <c r="C147" s="1">
        <v>50</v>
      </c>
      <c r="D147" s="1" t="s">
        <v>126</v>
      </c>
      <c r="E147" s="14">
        <v>381</v>
      </c>
      <c r="F147" s="14">
        <v>381</v>
      </c>
      <c r="G147" s="1">
        <v>381</v>
      </c>
      <c r="H147" s="1">
        <v>381</v>
      </c>
      <c r="I147" s="14" t="s">
        <v>129</v>
      </c>
      <c r="J147" s="14">
        <v>220</v>
      </c>
      <c r="K147" s="1" t="s">
        <v>128</v>
      </c>
      <c r="L147" s="1" t="s">
        <v>98</v>
      </c>
      <c r="M147" s="1">
        <v>0</v>
      </c>
      <c r="N147" s="1" t="s">
        <v>99</v>
      </c>
      <c r="O147" s="1">
        <v>0</v>
      </c>
      <c r="P147" s="1">
        <v>9.6999999999999993</v>
      </c>
      <c r="Q147" s="1" t="s">
        <v>100</v>
      </c>
    </row>
    <row r="148" spans="1:17">
      <c r="A148" s="1">
        <v>47</v>
      </c>
      <c r="B148" s="1">
        <v>75</v>
      </c>
      <c r="C148" s="1">
        <v>45</v>
      </c>
      <c r="D148" s="1" t="s">
        <v>126</v>
      </c>
      <c r="E148" s="14">
        <v>382</v>
      </c>
      <c r="F148" s="14">
        <v>400</v>
      </c>
      <c r="G148" s="1">
        <v>418</v>
      </c>
      <c r="H148" s="1">
        <v>435</v>
      </c>
      <c r="I148" s="14" t="s">
        <v>129</v>
      </c>
      <c r="J148" s="14">
        <v>220</v>
      </c>
      <c r="K148" s="1" t="s">
        <v>128</v>
      </c>
      <c r="L148" s="1" t="s">
        <v>98</v>
      </c>
      <c r="M148" s="1">
        <v>0</v>
      </c>
      <c r="N148" s="1" t="s">
        <v>99</v>
      </c>
      <c r="O148" s="1">
        <v>0</v>
      </c>
      <c r="P148" s="1">
        <v>13.2</v>
      </c>
      <c r="Q148" s="1" t="s">
        <v>100</v>
      </c>
    </row>
    <row r="149" spans="1:17">
      <c r="A149" s="1">
        <v>47</v>
      </c>
      <c r="B149" s="1">
        <v>197</v>
      </c>
      <c r="C149" s="1">
        <v>42.1</v>
      </c>
      <c r="D149" s="1" t="s">
        <v>126</v>
      </c>
      <c r="E149" s="14">
        <v>762</v>
      </c>
      <c r="F149" s="14">
        <v>762</v>
      </c>
      <c r="G149" s="1">
        <v>762</v>
      </c>
      <c r="H149" s="1">
        <v>762</v>
      </c>
      <c r="I149" s="14" t="s">
        <v>132</v>
      </c>
      <c r="J149" s="14">
        <v>220</v>
      </c>
      <c r="K149" s="1" t="s">
        <v>128</v>
      </c>
      <c r="L149" s="1" t="s">
        <v>99</v>
      </c>
      <c r="M149" s="1">
        <v>0</v>
      </c>
      <c r="N149" s="1" t="s">
        <v>99</v>
      </c>
      <c r="O149" s="1">
        <v>0</v>
      </c>
      <c r="P149" s="1">
        <v>0</v>
      </c>
      <c r="Q149" s="1" t="s">
        <v>100</v>
      </c>
    </row>
    <row r="150" spans="1:17">
      <c r="A150" s="1">
        <v>47</v>
      </c>
      <c r="B150" s="1">
        <v>211</v>
      </c>
      <c r="C150" s="1">
        <v>37</v>
      </c>
      <c r="D150" s="1" t="s">
        <v>126</v>
      </c>
      <c r="E150" s="14">
        <v>762</v>
      </c>
      <c r="F150" s="14">
        <v>762</v>
      </c>
      <c r="G150" s="1">
        <v>762</v>
      </c>
      <c r="H150" s="1">
        <v>762</v>
      </c>
      <c r="I150" s="14" t="s">
        <v>130</v>
      </c>
      <c r="J150" s="14">
        <v>220</v>
      </c>
      <c r="K150" s="1" t="s">
        <v>128</v>
      </c>
      <c r="L150" s="1" t="s">
        <v>98</v>
      </c>
      <c r="M150" s="1">
        <v>0</v>
      </c>
      <c r="N150" s="1" t="s">
        <v>99</v>
      </c>
      <c r="O150" s="1">
        <v>0</v>
      </c>
      <c r="P150" s="1">
        <v>12.3</v>
      </c>
      <c r="Q150" s="1" t="s">
        <v>100</v>
      </c>
    </row>
    <row r="151" spans="1:17">
      <c r="A151" s="1">
        <v>47</v>
      </c>
      <c r="B151" s="1">
        <v>224</v>
      </c>
      <c r="C151" s="1">
        <v>6.4</v>
      </c>
      <c r="D151" s="1" t="s">
        <v>126</v>
      </c>
      <c r="E151" s="14">
        <v>750</v>
      </c>
      <c r="F151" s="14">
        <v>762</v>
      </c>
      <c r="G151" s="1">
        <v>762</v>
      </c>
      <c r="H151" s="1">
        <v>762</v>
      </c>
      <c r="I151" s="14" t="s">
        <v>130</v>
      </c>
      <c r="J151" s="14">
        <v>220</v>
      </c>
      <c r="K151" s="1" t="s">
        <v>128</v>
      </c>
      <c r="L151" s="1" t="s">
        <v>98</v>
      </c>
      <c r="M151" s="1">
        <v>0</v>
      </c>
      <c r="N151" s="1" t="s">
        <v>99</v>
      </c>
      <c r="O151" s="1">
        <v>0</v>
      </c>
      <c r="P151" s="1">
        <v>9.6999999999999993</v>
      </c>
      <c r="Q151" s="1" t="s">
        <v>100</v>
      </c>
    </row>
    <row r="152" spans="1:17">
      <c r="A152" s="1">
        <v>48</v>
      </c>
      <c r="B152" s="1">
        <v>66</v>
      </c>
      <c r="C152" s="1">
        <v>69.5</v>
      </c>
      <c r="D152" s="1" t="s">
        <v>126</v>
      </c>
      <c r="E152" s="14">
        <v>381</v>
      </c>
      <c r="F152" s="14">
        <v>381</v>
      </c>
      <c r="G152" s="1">
        <v>381</v>
      </c>
      <c r="H152" s="1">
        <v>381</v>
      </c>
      <c r="I152" s="14" t="s">
        <v>129</v>
      </c>
      <c r="J152" s="14">
        <v>220</v>
      </c>
      <c r="K152" s="1" t="s">
        <v>128</v>
      </c>
      <c r="L152" s="1" t="s">
        <v>98</v>
      </c>
      <c r="M152" s="1">
        <v>0</v>
      </c>
      <c r="N152" s="1" t="s">
        <v>99</v>
      </c>
      <c r="O152" s="1">
        <v>0</v>
      </c>
      <c r="P152" s="1">
        <v>15.2</v>
      </c>
      <c r="Q152" s="1" t="s">
        <v>100</v>
      </c>
    </row>
    <row r="153" spans="1:17">
      <c r="A153" s="1">
        <v>48</v>
      </c>
      <c r="B153" s="1">
        <v>69</v>
      </c>
      <c r="C153" s="1">
        <v>22.6</v>
      </c>
      <c r="D153" s="1" t="s">
        <v>126</v>
      </c>
      <c r="E153" s="14">
        <v>342</v>
      </c>
      <c r="F153" s="14">
        <v>364</v>
      </c>
      <c r="G153" s="1">
        <v>381</v>
      </c>
      <c r="H153" s="1">
        <v>381</v>
      </c>
      <c r="I153" s="14" t="s">
        <v>129</v>
      </c>
      <c r="J153" s="14">
        <v>220</v>
      </c>
      <c r="K153" s="1" t="s">
        <v>128</v>
      </c>
      <c r="L153" s="1" t="s">
        <v>98</v>
      </c>
      <c r="M153" s="1">
        <v>0</v>
      </c>
      <c r="N153" s="1" t="s">
        <v>99</v>
      </c>
      <c r="O153" s="1">
        <v>0</v>
      </c>
      <c r="P153" s="1">
        <v>14.4</v>
      </c>
      <c r="Q153" s="1" t="s">
        <v>100</v>
      </c>
    </row>
    <row r="154" spans="1:17">
      <c r="A154" s="1">
        <v>48</v>
      </c>
      <c r="B154" s="1">
        <v>69</v>
      </c>
      <c r="C154" s="1">
        <v>22</v>
      </c>
      <c r="D154" s="1" t="s">
        <v>126</v>
      </c>
      <c r="E154" s="14">
        <v>381</v>
      </c>
      <c r="F154" s="14">
        <v>381</v>
      </c>
      <c r="G154" s="1">
        <v>381</v>
      </c>
      <c r="H154" s="1">
        <v>381</v>
      </c>
      <c r="I154" s="14" t="s">
        <v>129</v>
      </c>
      <c r="J154" s="14">
        <v>220</v>
      </c>
      <c r="K154" s="1" t="s">
        <v>128</v>
      </c>
      <c r="L154" s="1" t="s">
        <v>98</v>
      </c>
      <c r="M154" s="1">
        <v>0</v>
      </c>
      <c r="N154" s="1" t="s">
        <v>99</v>
      </c>
      <c r="O154" s="1">
        <v>0</v>
      </c>
      <c r="P154" s="1">
        <v>13.6</v>
      </c>
      <c r="Q154" s="1" t="s">
        <v>100</v>
      </c>
    </row>
    <row r="155" spans="1:17">
      <c r="A155" s="1">
        <v>49</v>
      </c>
      <c r="B155" s="1">
        <v>57</v>
      </c>
      <c r="C155" s="1">
        <v>21.4</v>
      </c>
      <c r="D155" s="1" t="s">
        <v>126</v>
      </c>
      <c r="E155" s="14">
        <v>381</v>
      </c>
      <c r="F155" s="14">
        <v>381</v>
      </c>
      <c r="G155" s="1">
        <v>381</v>
      </c>
      <c r="H155" s="1">
        <v>381</v>
      </c>
      <c r="I155" s="14" t="s">
        <v>129</v>
      </c>
      <c r="J155" s="14">
        <v>220</v>
      </c>
      <c r="K155" s="1" t="s">
        <v>128</v>
      </c>
      <c r="L155" s="1" t="s">
        <v>98</v>
      </c>
      <c r="M155" s="1">
        <v>0</v>
      </c>
      <c r="N155" s="1" t="s">
        <v>99</v>
      </c>
      <c r="O155" s="1">
        <v>0</v>
      </c>
      <c r="P155" s="1">
        <v>9.9</v>
      </c>
      <c r="Q155" s="1" t="s">
        <v>100</v>
      </c>
    </row>
    <row r="156" spans="1:17">
      <c r="A156" s="1">
        <v>49</v>
      </c>
      <c r="B156" s="1">
        <v>193</v>
      </c>
      <c r="C156" s="1">
        <v>9.1999999999999993</v>
      </c>
      <c r="D156" s="1" t="s">
        <v>126</v>
      </c>
      <c r="E156" s="14">
        <v>1200</v>
      </c>
      <c r="F156" s="14">
        <v>1200</v>
      </c>
      <c r="G156" s="1">
        <v>1200</v>
      </c>
      <c r="H156" s="1">
        <v>1200</v>
      </c>
      <c r="I156" s="14" t="s">
        <v>130</v>
      </c>
      <c r="J156" s="14">
        <v>220</v>
      </c>
      <c r="K156" s="1" t="s">
        <v>128</v>
      </c>
      <c r="L156" s="1" t="s">
        <v>98</v>
      </c>
      <c r="M156" s="1">
        <v>0</v>
      </c>
      <c r="N156" s="1" t="s">
        <v>99</v>
      </c>
      <c r="O156" s="1">
        <v>0</v>
      </c>
      <c r="P156" s="1">
        <v>5.5</v>
      </c>
      <c r="Q156" s="1" t="s">
        <v>100</v>
      </c>
    </row>
    <row r="157" spans="1:17">
      <c r="A157" s="1">
        <v>49</v>
      </c>
      <c r="B157" s="1">
        <v>221</v>
      </c>
      <c r="C157" s="1">
        <v>13.7</v>
      </c>
      <c r="D157" s="1" t="s">
        <v>126</v>
      </c>
      <c r="E157" s="14">
        <v>762</v>
      </c>
      <c r="F157" s="14">
        <v>762</v>
      </c>
      <c r="G157" s="1">
        <v>762</v>
      </c>
      <c r="H157" s="1">
        <v>762</v>
      </c>
      <c r="I157" s="14" t="s">
        <v>130</v>
      </c>
      <c r="J157" s="14">
        <v>220</v>
      </c>
      <c r="K157" s="1" t="s">
        <v>128</v>
      </c>
      <c r="L157" s="1" t="s">
        <v>98</v>
      </c>
      <c r="M157" s="1">
        <v>0</v>
      </c>
      <c r="N157" s="1" t="s">
        <v>99</v>
      </c>
      <c r="O157" s="1">
        <v>0</v>
      </c>
      <c r="P157" s="1">
        <v>16.100000000000001</v>
      </c>
      <c r="Q157" s="1" t="s">
        <v>100</v>
      </c>
    </row>
    <row r="158" spans="1:17">
      <c r="A158" s="1">
        <v>50</v>
      </c>
      <c r="B158" s="1">
        <v>55</v>
      </c>
      <c r="C158" s="1">
        <v>19.5</v>
      </c>
      <c r="D158" s="1" t="s">
        <v>126</v>
      </c>
      <c r="E158" s="14">
        <v>381</v>
      </c>
      <c r="F158" s="14">
        <v>381</v>
      </c>
      <c r="G158" s="1">
        <v>381</v>
      </c>
      <c r="H158" s="1">
        <v>381</v>
      </c>
      <c r="I158" s="14" t="s">
        <v>129</v>
      </c>
      <c r="J158" s="14">
        <v>220</v>
      </c>
      <c r="K158" s="1" t="s">
        <v>128</v>
      </c>
      <c r="L158" s="1" t="s">
        <v>98</v>
      </c>
      <c r="M158" s="1">
        <v>0</v>
      </c>
      <c r="N158" s="1" t="s">
        <v>99</v>
      </c>
      <c r="O158" s="1">
        <v>0</v>
      </c>
      <c r="P158" s="1">
        <v>13</v>
      </c>
      <c r="Q158" s="1" t="s">
        <v>100</v>
      </c>
    </row>
    <row r="159" spans="1:17">
      <c r="A159" s="1">
        <v>50</v>
      </c>
      <c r="B159" s="1">
        <v>55</v>
      </c>
      <c r="C159" s="1">
        <v>15.8</v>
      </c>
      <c r="D159" s="1" t="s">
        <v>126</v>
      </c>
      <c r="E159" s="14">
        <v>381</v>
      </c>
      <c r="F159" s="14">
        <v>381</v>
      </c>
      <c r="G159" s="1">
        <v>381</v>
      </c>
      <c r="H159" s="1">
        <v>381</v>
      </c>
      <c r="I159" s="14" t="s">
        <v>129</v>
      </c>
      <c r="J159" s="14">
        <v>220</v>
      </c>
      <c r="K159" s="1" t="s">
        <v>128</v>
      </c>
      <c r="L159" s="1" t="s">
        <v>98</v>
      </c>
      <c r="M159" s="1">
        <v>0</v>
      </c>
      <c r="N159" s="1" t="s">
        <v>99</v>
      </c>
      <c r="O159" s="1">
        <v>0</v>
      </c>
      <c r="P159" s="1">
        <v>15.6</v>
      </c>
      <c r="Q159" s="1" t="s">
        <v>100</v>
      </c>
    </row>
    <row r="160" spans="1:17">
      <c r="A160" s="1">
        <v>50</v>
      </c>
      <c r="B160" s="1">
        <v>56</v>
      </c>
      <c r="C160" s="1">
        <v>27</v>
      </c>
      <c r="D160" s="1" t="s">
        <v>126</v>
      </c>
      <c r="E160" s="14">
        <v>762</v>
      </c>
      <c r="F160" s="14">
        <v>762</v>
      </c>
      <c r="G160" s="1">
        <v>762</v>
      </c>
      <c r="H160" s="1">
        <v>762</v>
      </c>
      <c r="I160" s="14" t="s">
        <v>130</v>
      </c>
      <c r="J160" s="14">
        <v>220</v>
      </c>
      <c r="K160" s="1" t="s">
        <v>128</v>
      </c>
      <c r="L160" s="1" t="s">
        <v>98</v>
      </c>
      <c r="M160" s="1">
        <v>0</v>
      </c>
      <c r="N160" s="1" t="s">
        <v>99</v>
      </c>
      <c r="O160" s="1">
        <v>0</v>
      </c>
      <c r="P160" s="1">
        <v>11.2</v>
      </c>
      <c r="Q160" s="1" t="s">
        <v>100</v>
      </c>
    </row>
    <row r="161" spans="1:17">
      <c r="A161" s="1">
        <v>50</v>
      </c>
      <c r="B161" s="1">
        <v>204</v>
      </c>
      <c r="C161" s="1">
        <v>9.1999999999999993</v>
      </c>
      <c r="D161" s="1" t="s">
        <v>126</v>
      </c>
      <c r="E161" s="14">
        <v>381</v>
      </c>
      <c r="F161" s="14">
        <v>381</v>
      </c>
      <c r="G161" s="1">
        <v>381</v>
      </c>
      <c r="H161" s="1">
        <v>381</v>
      </c>
      <c r="I161" s="14" t="s">
        <v>129</v>
      </c>
      <c r="J161" s="14">
        <v>220</v>
      </c>
      <c r="K161" s="1" t="s">
        <v>128</v>
      </c>
      <c r="L161" s="1" t="s">
        <v>98</v>
      </c>
      <c r="M161" s="1">
        <v>0</v>
      </c>
      <c r="N161" s="1" t="s">
        <v>99</v>
      </c>
      <c r="O161" s="1">
        <v>0</v>
      </c>
      <c r="P161" s="1">
        <v>22</v>
      </c>
      <c r="Q161" s="1" t="s">
        <v>100</v>
      </c>
    </row>
    <row r="162" spans="1:17">
      <c r="A162" s="1">
        <v>50</v>
      </c>
      <c r="B162" s="1">
        <v>213</v>
      </c>
      <c r="C162" s="1">
        <v>13.3</v>
      </c>
      <c r="D162" s="1" t="s">
        <v>126</v>
      </c>
      <c r="E162" s="14">
        <v>381</v>
      </c>
      <c r="F162" s="14">
        <v>381</v>
      </c>
      <c r="G162" s="1">
        <v>381</v>
      </c>
      <c r="H162" s="1">
        <v>381</v>
      </c>
      <c r="I162" s="14" t="s">
        <v>129</v>
      </c>
      <c r="J162" s="14">
        <v>220</v>
      </c>
      <c r="K162" s="1" t="s">
        <v>128</v>
      </c>
      <c r="L162" s="1" t="s">
        <v>98</v>
      </c>
      <c r="M162" s="1">
        <v>0</v>
      </c>
      <c r="N162" s="1" t="s">
        <v>99</v>
      </c>
      <c r="O162" s="1">
        <v>0</v>
      </c>
      <c r="P162" s="1">
        <v>7.9</v>
      </c>
      <c r="Q162" s="1" t="s">
        <v>100</v>
      </c>
    </row>
    <row r="163" spans="1:17">
      <c r="A163" s="1">
        <v>50</v>
      </c>
      <c r="B163" s="1">
        <v>215</v>
      </c>
      <c r="C163" s="1">
        <v>19.7</v>
      </c>
      <c r="D163" s="1" t="s">
        <v>126</v>
      </c>
      <c r="E163" s="14">
        <v>382</v>
      </c>
      <c r="F163" s="14">
        <v>400</v>
      </c>
      <c r="G163" s="1">
        <v>418</v>
      </c>
      <c r="H163" s="1">
        <v>435</v>
      </c>
      <c r="I163" s="14" t="s">
        <v>129</v>
      </c>
      <c r="J163" s="14">
        <v>220</v>
      </c>
      <c r="K163" s="1" t="s">
        <v>128</v>
      </c>
      <c r="L163" s="1" t="s">
        <v>98</v>
      </c>
      <c r="M163" s="1">
        <v>0</v>
      </c>
      <c r="N163" s="1" t="s">
        <v>99</v>
      </c>
      <c r="O163" s="1">
        <v>0</v>
      </c>
      <c r="P163" s="1">
        <v>4.9000000000000004</v>
      </c>
      <c r="Q163" s="1" t="s">
        <v>100</v>
      </c>
    </row>
    <row r="164" spans="1:17">
      <c r="A164" s="1">
        <v>50</v>
      </c>
      <c r="B164" s="1">
        <v>217</v>
      </c>
      <c r="C164" s="1">
        <v>11.3</v>
      </c>
      <c r="D164" s="1" t="s">
        <v>126</v>
      </c>
      <c r="E164" s="14">
        <v>382</v>
      </c>
      <c r="F164" s="14">
        <v>400</v>
      </c>
      <c r="G164" s="1">
        <v>418</v>
      </c>
      <c r="H164" s="1">
        <v>435</v>
      </c>
      <c r="I164" s="14" t="s">
        <v>129</v>
      </c>
      <c r="J164" s="14">
        <v>220</v>
      </c>
      <c r="K164" s="1" t="s">
        <v>128</v>
      </c>
      <c r="L164" s="1" t="s">
        <v>98</v>
      </c>
      <c r="M164" s="1">
        <v>0</v>
      </c>
      <c r="N164" s="1" t="s">
        <v>99</v>
      </c>
      <c r="O164" s="1">
        <v>0</v>
      </c>
      <c r="P164" s="1">
        <v>8.8000000000000007</v>
      </c>
      <c r="Q164" s="1" t="s">
        <v>100</v>
      </c>
    </row>
    <row r="165" spans="1:17">
      <c r="A165" s="1">
        <v>51</v>
      </c>
      <c r="B165" s="1">
        <v>66</v>
      </c>
      <c r="C165" s="1">
        <v>45.9</v>
      </c>
      <c r="D165" s="1" t="s">
        <v>126</v>
      </c>
      <c r="E165" s="14">
        <v>382</v>
      </c>
      <c r="F165" s="14">
        <v>400</v>
      </c>
      <c r="G165" s="1">
        <v>418</v>
      </c>
      <c r="H165" s="1">
        <v>435</v>
      </c>
      <c r="I165" s="14" t="s">
        <v>129</v>
      </c>
      <c r="J165" s="14">
        <v>220</v>
      </c>
      <c r="K165" s="1" t="s">
        <v>128</v>
      </c>
      <c r="L165" s="1" t="s">
        <v>98</v>
      </c>
      <c r="M165" s="1">
        <v>0</v>
      </c>
      <c r="N165" s="1" t="s">
        <v>99</v>
      </c>
      <c r="O165" s="1">
        <v>0</v>
      </c>
      <c r="P165" s="1">
        <v>9.1</v>
      </c>
      <c r="Q165" s="1" t="s">
        <v>100</v>
      </c>
    </row>
    <row r="166" spans="1:17">
      <c r="A166" s="1">
        <v>51</v>
      </c>
      <c r="B166" s="1">
        <v>66</v>
      </c>
      <c r="C166" s="1">
        <v>46</v>
      </c>
      <c r="D166" s="1" t="s">
        <v>126</v>
      </c>
      <c r="E166" s="14">
        <v>382</v>
      </c>
      <c r="F166" s="14">
        <v>400</v>
      </c>
      <c r="G166" s="1">
        <v>418</v>
      </c>
      <c r="H166" s="1">
        <v>435</v>
      </c>
      <c r="I166" s="14" t="s">
        <v>129</v>
      </c>
      <c r="J166" s="14">
        <v>220</v>
      </c>
      <c r="K166" s="1" t="s">
        <v>128</v>
      </c>
      <c r="L166" s="1" t="s">
        <v>98</v>
      </c>
      <c r="M166" s="1">
        <v>0</v>
      </c>
      <c r="N166" s="1" t="s">
        <v>99</v>
      </c>
      <c r="O166" s="1">
        <v>0</v>
      </c>
      <c r="P166" s="1">
        <v>9.1</v>
      </c>
      <c r="Q166" s="1" t="s">
        <v>100</v>
      </c>
    </row>
    <row r="167" spans="1:17">
      <c r="A167" s="1">
        <v>51</v>
      </c>
      <c r="B167" s="1">
        <v>194</v>
      </c>
      <c r="C167" s="1">
        <v>29.4</v>
      </c>
      <c r="D167" s="1" t="s">
        <v>126</v>
      </c>
      <c r="E167" s="14">
        <v>382</v>
      </c>
      <c r="F167" s="14">
        <v>400</v>
      </c>
      <c r="G167" s="1">
        <v>418</v>
      </c>
      <c r="H167" s="1">
        <v>435</v>
      </c>
      <c r="I167" s="14" t="s">
        <v>129</v>
      </c>
      <c r="J167" s="14">
        <v>220</v>
      </c>
      <c r="K167" s="1" t="s">
        <v>128</v>
      </c>
      <c r="L167" s="1" t="s">
        <v>98</v>
      </c>
      <c r="M167" s="1">
        <v>0</v>
      </c>
      <c r="N167" s="1" t="s">
        <v>99</v>
      </c>
      <c r="O167" s="1">
        <v>0</v>
      </c>
      <c r="P167" s="1">
        <v>9.1999999999999993</v>
      </c>
      <c r="Q167" s="1" t="s">
        <v>100</v>
      </c>
    </row>
    <row r="168" spans="1:17">
      <c r="A168" s="1">
        <v>51</v>
      </c>
      <c r="B168" s="1">
        <v>194</v>
      </c>
      <c r="C168" s="1">
        <v>29.5</v>
      </c>
      <c r="D168" s="1" t="s">
        <v>126</v>
      </c>
      <c r="E168" s="14">
        <v>382</v>
      </c>
      <c r="F168" s="14">
        <v>400</v>
      </c>
      <c r="G168" s="1">
        <v>418</v>
      </c>
      <c r="H168" s="1">
        <v>435</v>
      </c>
      <c r="I168" s="14" t="s">
        <v>129</v>
      </c>
      <c r="J168" s="14">
        <v>220</v>
      </c>
      <c r="K168" s="1" t="s">
        <v>128</v>
      </c>
      <c r="L168" s="1" t="s">
        <v>98</v>
      </c>
      <c r="M168" s="1">
        <v>0</v>
      </c>
      <c r="N168" s="1" t="s">
        <v>99</v>
      </c>
      <c r="O168" s="1">
        <v>0</v>
      </c>
      <c r="P168" s="1">
        <v>9.1</v>
      </c>
      <c r="Q168" s="1" t="s">
        <v>100</v>
      </c>
    </row>
    <row r="169" spans="1:17">
      <c r="A169" s="1">
        <v>51</v>
      </c>
      <c r="B169" s="1">
        <v>197</v>
      </c>
      <c r="C169" s="1">
        <v>2.2000000000000002</v>
      </c>
      <c r="D169" s="1" t="s">
        <v>126</v>
      </c>
      <c r="E169" s="14">
        <v>825</v>
      </c>
      <c r="F169" s="14">
        <v>864</v>
      </c>
      <c r="G169" s="1">
        <v>902</v>
      </c>
      <c r="H169" s="1">
        <v>938</v>
      </c>
      <c r="I169" s="14" t="s">
        <v>132</v>
      </c>
      <c r="J169" s="14">
        <v>220</v>
      </c>
      <c r="K169" s="1" t="s">
        <v>128</v>
      </c>
      <c r="L169" s="1" t="s">
        <v>98</v>
      </c>
      <c r="M169" s="1">
        <v>0</v>
      </c>
      <c r="N169" s="1" t="s">
        <v>99</v>
      </c>
      <c r="O169" s="1">
        <v>0</v>
      </c>
      <c r="P169" s="1">
        <v>7.9</v>
      </c>
      <c r="Q169" s="1" t="s">
        <v>100</v>
      </c>
    </row>
    <row r="170" spans="1:17">
      <c r="A170" s="1">
        <v>51</v>
      </c>
      <c r="B170" s="1">
        <v>224</v>
      </c>
      <c r="C170" s="1">
        <v>6.4</v>
      </c>
      <c r="D170" s="1" t="s">
        <v>126</v>
      </c>
      <c r="E170" s="14">
        <v>750</v>
      </c>
      <c r="F170" s="14">
        <v>762</v>
      </c>
      <c r="G170" s="1">
        <v>762</v>
      </c>
      <c r="H170" s="1">
        <v>762</v>
      </c>
      <c r="I170" s="14" t="s">
        <v>130</v>
      </c>
      <c r="J170" s="14">
        <v>220</v>
      </c>
      <c r="K170" s="1" t="s">
        <v>128</v>
      </c>
      <c r="L170" s="1" t="s">
        <v>99</v>
      </c>
      <c r="M170" s="1">
        <v>0</v>
      </c>
      <c r="N170" s="1" t="s">
        <v>99</v>
      </c>
      <c r="O170" s="1">
        <v>0</v>
      </c>
      <c r="P170" s="1">
        <v>0</v>
      </c>
      <c r="Q170" s="1" t="s">
        <v>100</v>
      </c>
    </row>
    <row r="171" spans="1:17">
      <c r="A171" s="1">
        <v>52</v>
      </c>
      <c r="B171" s="1">
        <v>199</v>
      </c>
      <c r="C171" s="1">
        <v>3.6</v>
      </c>
      <c r="D171" s="1" t="s">
        <v>126</v>
      </c>
      <c r="E171" s="14">
        <v>191</v>
      </c>
      <c r="F171" s="14">
        <v>191</v>
      </c>
      <c r="G171" s="1">
        <v>191</v>
      </c>
      <c r="H171" s="1">
        <v>191</v>
      </c>
      <c r="I171" s="14" t="s">
        <v>129</v>
      </c>
      <c r="J171" s="14">
        <v>220</v>
      </c>
      <c r="K171" s="1" t="s">
        <v>128</v>
      </c>
      <c r="L171" s="1" t="s">
        <v>98</v>
      </c>
      <c r="M171" s="1">
        <v>0</v>
      </c>
      <c r="N171" s="1" t="s">
        <v>99</v>
      </c>
      <c r="O171" s="1">
        <v>0</v>
      </c>
      <c r="P171" s="1">
        <v>11.5</v>
      </c>
      <c r="Q171" s="1" t="s">
        <v>100</v>
      </c>
    </row>
    <row r="172" spans="1:17">
      <c r="A172" s="1">
        <v>53</v>
      </c>
      <c r="B172" s="1">
        <v>68</v>
      </c>
      <c r="C172" s="1">
        <v>6.6</v>
      </c>
      <c r="D172" s="1" t="s">
        <v>126</v>
      </c>
      <c r="E172" s="14">
        <v>401</v>
      </c>
      <c r="F172" s="14">
        <v>426</v>
      </c>
      <c r="G172" s="1">
        <v>450</v>
      </c>
      <c r="H172" s="1">
        <v>472</v>
      </c>
      <c r="I172" s="14" t="s">
        <v>130</v>
      </c>
      <c r="J172" s="14">
        <v>220</v>
      </c>
      <c r="K172" s="1" t="s">
        <v>128</v>
      </c>
      <c r="L172" s="1" t="s">
        <v>98</v>
      </c>
      <c r="M172" s="1">
        <v>0</v>
      </c>
      <c r="N172" s="1" t="s">
        <v>99</v>
      </c>
      <c r="O172" s="1">
        <v>0</v>
      </c>
      <c r="P172" s="1">
        <v>1.4</v>
      </c>
      <c r="Q172" s="1" t="s">
        <v>100</v>
      </c>
    </row>
    <row r="173" spans="1:17">
      <c r="A173" s="1">
        <v>53</v>
      </c>
      <c r="B173" s="1">
        <v>190</v>
      </c>
      <c r="C173" s="1">
        <v>14.7</v>
      </c>
      <c r="D173" s="1" t="s">
        <v>126</v>
      </c>
      <c r="E173" s="14">
        <v>381</v>
      </c>
      <c r="F173" s="14">
        <v>381</v>
      </c>
      <c r="G173" s="1">
        <v>381</v>
      </c>
      <c r="H173" s="1">
        <v>381</v>
      </c>
      <c r="I173" s="14" t="s">
        <v>129</v>
      </c>
      <c r="J173" s="14">
        <v>220</v>
      </c>
      <c r="K173" s="1" t="s">
        <v>128</v>
      </c>
      <c r="L173" s="1" t="s">
        <v>98</v>
      </c>
      <c r="M173" s="1">
        <v>0</v>
      </c>
      <c r="N173" s="1" t="s">
        <v>99</v>
      </c>
      <c r="O173" s="1">
        <v>0</v>
      </c>
      <c r="P173" s="1">
        <v>7.8</v>
      </c>
      <c r="Q173" s="1" t="s">
        <v>100</v>
      </c>
    </row>
    <row r="174" spans="1:17">
      <c r="A174" s="1">
        <v>54</v>
      </c>
      <c r="B174" s="1">
        <v>63</v>
      </c>
      <c r="C174" s="1">
        <v>25.7</v>
      </c>
      <c r="D174" s="1" t="s">
        <v>126</v>
      </c>
      <c r="E174" s="14">
        <v>374</v>
      </c>
      <c r="F174" s="14">
        <v>381</v>
      </c>
      <c r="G174" s="1">
        <v>381</v>
      </c>
      <c r="H174" s="1">
        <v>381</v>
      </c>
      <c r="I174" s="14" t="s">
        <v>129</v>
      </c>
      <c r="J174" s="14">
        <v>220</v>
      </c>
      <c r="K174" s="1" t="s">
        <v>128</v>
      </c>
      <c r="L174" s="1" t="s">
        <v>98</v>
      </c>
      <c r="M174" s="1">
        <v>0</v>
      </c>
      <c r="N174" s="1" t="s">
        <v>99</v>
      </c>
      <c r="O174" s="1">
        <v>0</v>
      </c>
      <c r="P174" s="1">
        <v>13.1</v>
      </c>
      <c r="Q174" s="1" t="s">
        <v>100</v>
      </c>
    </row>
    <row r="175" spans="1:17">
      <c r="A175" s="1">
        <v>54</v>
      </c>
      <c r="B175" s="1">
        <v>77</v>
      </c>
      <c r="C175" s="1">
        <v>39.5</v>
      </c>
      <c r="D175" s="1" t="s">
        <v>126</v>
      </c>
      <c r="E175" s="14">
        <v>374</v>
      </c>
      <c r="F175" s="14">
        <v>400</v>
      </c>
      <c r="G175" s="1">
        <v>418</v>
      </c>
      <c r="H175" s="1">
        <v>435</v>
      </c>
      <c r="I175" s="14" t="s">
        <v>129</v>
      </c>
      <c r="J175" s="14">
        <v>220</v>
      </c>
      <c r="K175" s="1" t="s">
        <v>128</v>
      </c>
      <c r="L175" s="1" t="s">
        <v>98</v>
      </c>
      <c r="M175" s="1">
        <v>0</v>
      </c>
      <c r="N175" s="1" t="s">
        <v>99</v>
      </c>
      <c r="O175" s="1">
        <v>0</v>
      </c>
      <c r="P175" s="1">
        <v>12.1</v>
      </c>
      <c r="Q175" s="1" t="s">
        <v>100</v>
      </c>
    </row>
    <row r="176" spans="1:17">
      <c r="A176" s="1">
        <v>54</v>
      </c>
      <c r="B176" s="1">
        <v>77</v>
      </c>
      <c r="C176" s="1">
        <v>46.1</v>
      </c>
      <c r="D176" s="1" t="s">
        <v>126</v>
      </c>
      <c r="E176" s="14">
        <v>374</v>
      </c>
      <c r="F176" s="14">
        <v>400</v>
      </c>
      <c r="G176" s="1">
        <v>418</v>
      </c>
      <c r="H176" s="1">
        <v>435</v>
      </c>
      <c r="I176" s="14" t="s">
        <v>129</v>
      </c>
      <c r="J176" s="14">
        <v>220</v>
      </c>
      <c r="K176" s="1" t="s">
        <v>128</v>
      </c>
      <c r="L176" s="1" t="s">
        <v>98</v>
      </c>
      <c r="M176" s="1">
        <v>0</v>
      </c>
      <c r="N176" s="1" t="s">
        <v>99</v>
      </c>
      <c r="O176" s="1">
        <v>0</v>
      </c>
      <c r="P176" s="1">
        <v>11</v>
      </c>
      <c r="Q176" s="1" t="s">
        <v>100</v>
      </c>
    </row>
    <row r="177" spans="1:17">
      <c r="A177" s="1">
        <v>54</v>
      </c>
      <c r="B177" s="1">
        <v>191</v>
      </c>
      <c r="C177" s="1">
        <v>14.9</v>
      </c>
      <c r="D177" s="1" t="s">
        <v>126</v>
      </c>
      <c r="E177" s="14">
        <v>182</v>
      </c>
      <c r="F177" s="14">
        <v>229</v>
      </c>
      <c r="G177" s="1">
        <v>229</v>
      </c>
      <c r="H177" s="1">
        <v>229</v>
      </c>
      <c r="I177" s="14" t="s">
        <v>129</v>
      </c>
      <c r="J177" s="14">
        <v>220</v>
      </c>
      <c r="K177" s="1" t="s">
        <v>128</v>
      </c>
      <c r="L177" s="1" t="s">
        <v>98</v>
      </c>
      <c r="M177" s="1">
        <v>0</v>
      </c>
      <c r="N177" s="1" t="s">
        <v>99</v>
      </c>
      <c r="O177" s="1">
        <v>0</v>
      </c>
      <c r="P177" s="1">
        <v>19.7</v>
      </c>
      <c r="Q177" s="1" t="s">
        <v>100</v>
      </c>
    </row>
    <row r="178" spans="1:17">
      <c r="A178" s="1">
        <v>54</v>
      </c>
      <c r="B178" s="1">
        <v>191</v>
      </c>
      <c r="C178" s="1">
        <v>15.5</v>
      </c>
      <c r="D178" s="1" t="s">
        <v>126</v>
      </c>
      <c r="E178" s="14">
        <v>229</v>
      </c>
      <c r="F178" s="14">
        <v>229</v>
      </c>
      <c r="G178" s="1">
        <v>229</v>
      </c>
      <c r="H178" s="1">
        <v>229</v>
      </c>
      <c r="I178" s="14" t="s">
        <v>130</v>
      </c>
      <c r="J178" s="14">
        <v>220</v>
      </c>
      <c r="K178" s="1" t="s">
        <v>128</v>
      </c>
      <c r="L178" s="1" t="s">
        <v>98</v>
      </c>
      <c r="M178" s="1">
        <v>0</v>
      </c>
      <c r="N178" s="1" t="s">
        <v>99</v>
      </c>
      <c r="O178" s="1">
        <v>0</v>
      </c>
      <c r="P178" s="1">
        <v>19</v>
      </c>
      <c r="Q178" s="1" t="s">
        <v>100</v>
      </c>
    </row>
    <row r="179" spans="1:17">
      <c r="A179" s="1">
        <v>54</v>
      </c>
      <c r="B179" s="1">
        <v>192</v>
      </c>
      <c r="C179" s="1">
        <v>19.399999999999999</v>
      </c>
      <c r="D179" s="1" t="s">
        <v>126</v>
      </c>
      <c r="E179" s="14">
        <v>374</v>
      </c>
      <c r="F179" s="14">
        <v>400</v>
      </c>
      <c r="G179" s="1">
        <v>418</v>
      </c>
      <c r="H179" s="1">
        <v>435</v>
      </c>
      <c r="I179" s="14" t="s">
        <v>129</v>
      </c>
      <c r="J179" s="14">
        <v>220</v>
      </c>
      <c r="K179" s="1" t="s">
        <v>128</v>
      </c>
      <c r="L179" s="1" t="s">
        <v>98</v>
      </c>
      <c r="M179" s="1">
        <v>0</v>
      </c>
      <c r="N179" s="1" t="s">
        <v>99</v>
      </c>
      <c r="O179" s="1">
        <v>0</v>
      </c>
      <c r="P179" s="1">
        <v>11.4</v>
      </c>
      <c r="Q179" s="1" t="s">
        <v>100</v>
      </c>
    </row>
    <row r="180" spans="1:17">
      <c r="A180" s="1">
        <v>54</v>
      </c>
      <c r="B180" s="1">
        <v>200</v>
      </c>
      <c r="C180" s="1">
        <v>0.4</v>
      </c>
      <c r="D180" s="1" t="s">
        <v>126</v>
      </c>
      <c r="E180" s="14">
        <v>182</v>
      </c>
      <c r="F180" s="14">
        <v>237</v>
      </c>
      <c r="G180" s="1">
        <v>269</v>
      </c>
      <c r="H180" s="1">
        <v>297</v>
      </c>
      <c r="I180" s="14" t="s">
        <v>129</v>
      </c>
      <c r="J180" s="14">
        <v>220</v>
      </c>
      <c r="K180" s="1" t="s">
        <v>128</v>
      </c>
      <c r="L180" s="1" t="s">
        <v>98</v>
      </c>
      <c r="M180" s="1">
        <v>0</v>
      </c>
      <c r="N180" s="1" t="s">
        <v>99</v>
      </c>
      <c r="O180" s="1">
        <v>0</v>
      </c>
      <c r="P180" s="1">
        <v>0.2</v>
      </c>
      <c r="Q180" s="1" t="s">
        <v>100</v>
      </c>
    </row>
    <row r="181" spans="1:17">
      <c r="A181" s="1">
        <v>54</v>
      </c>
      <c r="B181" s="1">
        <v>201</v>
      </c>
      <c r="C181" s="1">
        <v>0.4</v>
      </c>
      <c r="D181" s="1" t="s">
        <v>126</v>
      </c>
      <c r="E181" s="14">
        <v>182</v>
      </c>
      <c r="F181" s="14">
        <v>237</v>
      </c>
      <c r="G181" s="1">
        <v>269</v>
      </c>
      <c r="H181" s="1">
        <v>297</v>
      </c>
      <c r="I181" s="14" t="s">
        <v>129</v>
      </c>
      <c r="J181" s="14">
        <v>220</v>
      </c>
      <c r="K181" s="1" t="s">
        <v>128</v>
      </c>
      <c r="L181" s="1" t="s">
        <v>98</v>
      </c>
      <c r="M181" s="1">
        <v>0</v>
      </c>
      <c r="N181" s="1" t="s">
        <v>99</v>
      </c>
      <c r="O181" s="1">
        <v>0</v>
      </c>
      <c r="P181" s="1">
        <v>6.8</v>
      </c>
      <c r="Q181" s="1" t="s">
        <v>100</v>
      </c>
    </row>
    <row r="182" spans="1:17">
      <c r="A182" s="1">
        <v>54</v>
      </c>
      <c r="B182" s="1">
        <v>202</v>
      </c>
      <c r="C182" s="1">
        <v>0.4</v>
      </c>
      <c r="D182" s="1" t="s">
        <v>126</v>
      </c>
      <c r="E182" s="14">
        <v>182</v>
      </c>
      <c r="F182" s="14">
        <v>237</v>
      </c>
      <c r="G182" s="1">
        <v>269</v>
      </c>
      <c r="H182" s="1">
        <v>297</v>
      </c>
      <c r="I182" s="14" t="s">
        <v>129</v>
      </c>
      <c r="J182" s="14">
        <v>220</v>
      </c>
      <c r="K182" s="1" t="s">
        <v>128</v>
      </c>
      <c r="L182" s="1" t="s">
        <v>98</v>
      </c>
      <c r="M182" s="1">
        <v>0</v>
      </c>
      <c r="N182" s="1" t="s">
        <v>99</v>
      </c>
      <c r="O182" s="1">
        <v>0</v>
      </c>
      <c r="P182" s="1">
        <v>9.6</v>
      </c>
      <c r="Q182" s="1" t="s">
        <v>100</v>
      </c>
    </row>
    <row r="183" spans="1:17">
      <c r="A183" s="1">
        <v>54</v>
      </c>
      <c r="B183" s="1">
        <v>203</v>
      </c>
      <c r="C183" s="1">
        <v>0.2</v>
      </c>
      <c r="D183" s="1" t="s">
        <v>126</v>
      </c>
      <c r="E183" s="14">
        <v>182</v>
      </c>
      <c r="F183" s="14">
        <v>237</v>
      </c>
      <c r="G183" s="1">
        <v>269</v>
      </c>
      <c r="H183" s="1">
        <v>297</v>
      </c>
      <c r="I183" s="14" t="s">
        <v>129</v>
      </c>
      <c r="J183" s="14">
        <v>220</v>
      </c>
      <c r="K183" s="1" t="s">
        <v>128</v>
      </c>
      <c r="L183" s="1" t="s">
        <v>98</v>
      </c>
      <c r="M183" s="1">
        <v>15</v>
      </c>
      <c r="N183" s="1" t="s">
        <v>99</v>
      </c>
      <c r="O183" s="1">
        <v>0</v>
      </c>
      <c r="P183" s="1">
        <v>21.9</v>
      </c>
      <c r="Q183" s="1" t="s">
        <v>100</v>
      </c>
    </row>
    <row r="184" spans="1:17">
      <c r="A184" s="1">
        <v>55</v>
      </c>
      <c r="B184" s="1">
        <v>58</v>
      </c>
      <c r="C184" s="1">
        <v>7.8</v>
      </c>
      <c r="D184" s="1" t="s">
        <v>133</v>
      </c>
      <c r="E184" s="14">
        <v>364</v>
      </c>
      <c r="F184" s="14">
        <v>364</v>
      </c>
      <c r="G184" s="1">
        <v>364</v>
      </c>
      <c r="H184" s="1">
        <v>364</v>
      </c>
      <c r="I184" s="14">
        <v>1240</v>
      </c>
      <c r="J184" s="14">
        <v>220</v>
      </c>
      <c r="K184" s="1" t="s">
        <v>134</v>
      </c>
      <c r="L184" s="1" t="s">
        <v>98</v>
      </c>
      <c r="M184" s="1">
        <v>0</v>
      </c>
      <c r="N184" s="1" t="s">
        <v>99</v>
      </c>
      <c r="O184" s="1">
        <v>0</v>
      </c>
      <c r="P184" s="1">
        <v>15.5</v>
      </c>
      <c r="Q184" s="1" t="s">
        <v>100</v>
      </c>
    </row>
    <row r="185" spans="1:17">
      <c r="A185" s="1">
        <v>55</v>
      </c>
      <c r="B185" s="1">
        <v>204</v>
      </c>
      <c r="C185" s="1">
        <v>2.6</v>
      </c>
      <c r="D185" s="1" t="s">
        <v>126</v>
      </c>
      <c r="E185" s="14">
        <v>381</v>
      </c>
      <c r="F185" s="14">
        <v>381</v>
      </c>
      <c r="G185" s="1">
        <v>381</v>
      </c>
      <c r="H185" s="1">
        <v>381</v>
      </c>
      <c r="I185" s="14" t="s">
        <v>129</v>
      </c>
      <c r="J185" s="14">
        <v>220</v>
      </c>
      <c r="K185" s="1" t="s">
        <v>128</v>
      </c>
      <c r="L185" s="1" t="s">
        <v>98</v>
      </c>
      <c r="M185" s="1">
        <v>0</v>
      </c>
      <c r="N185" s="1" t="s">
        <v>99</v>
      </c>
      <c r="O185" s="1">
        <v>0</v>
      </c>
      <c r="P185" s="1">
        <v>20.3</v>
      </c>
      <c r="Q185" s="1" t="s">
        <v>100</v>
      </c>
    </row>
    <row r="186" spans="1:17">
      <c r="A186" s="1">
        <v>55</v>
      </c>
      <c r="B186" s="1">
        <v>205</v>
      </c>
      <c r="C186" s="1">
        <v>3.9</v>
      </c>
      <c r="D186" s="1" t="s">
        <v>126</v>
      </c>
      <c r="E186" s="14">
        <v>381</v>
      </c>
      <c r="F186" s="14">
        <v>381</v>
      </c>
      <c r="G186" s="1">
        <v>381</v>
      </c>
      <c r="H186" s="1">
        <v>381</v>
      </c>
      <c r="I186" s="14" t="s">
        <v>129</v>
      </c>
      <c r="J186" s="14">
        <v>220</v>
      </c>
      <c r="K186" s="1" t="s">
        <v>128</v>
      </c>
      <c r="L186" s="1" t="s">
        <v>98</v>
      </c>
      <c r="M186" s="1">
        <v>0</v>
      </c>
      <c r="N186" s="1" t="s">
        <v>99</v>
      </c>
      <c r="O186" s="1">
        <v>0</v>
      </c>
      <c r="P186" s="1">
        <v>4.2</v>
      </c>
      <c r="Q186" s="1" t="s">
        <v>100</v>
      </c>
    </row>
    <row r="187" spans="1:17">
      <c r="A187" s="1">
        <v>56</v>
      </c>
      <c r="B187" s="1">
        <v>74</v>
      </c>
      <c r="C187" s="1">
        <v>46</v>
      </c>
      <c r="D187" s="1" t="s">
        <v>126</v>
      </c>
      <c r="E187" s="14">
        <v>382</v>
      </c>
      <c r="F187" s="14">
        <v>400</v>
      </c>
      <c r="G187" s="1">
        <v>418</v>
      </c>
      <c r="H187" s="1">
        <v>435</v>
      </c>
      <c r="I187" s="14" t="s">
        <v>129</v>
      </c>
      <c r="J187" s="14">
        <v>220</v>
      </c>
      <c r="K187" s="1" t="s">
        <v>128</v>
      </c>
      <c r="L187" s="1" t="s">
        <v>98</v>
      </c>
      <c r="M187" s="1">
        <v>0</v>
      </c>
      <c r="N187" s="1" t="s">
        <v>99</v>
      </c>
      <c r="O187" s="1">
        <v>0</v>
      </c>
      <c r="P187" s="1">
        <v>13.1</v>
      </c>
      <c r="Q187" s="1" t="s">
        <v>100</v>
      </c>
    </row>
    <row r="188" spans="1:17">
      <c r="A188" s="1">
        <v>56</v>
      </c>
      <c r="B188" s="1">
        <v>205</v>
      </c>
      <c r="C188" s="1">
        <v>8.9</v>
      </c>
      <c r="D188" s="1" t="s">
        <v>126</v>
      </c>
      <c r="E188" s="14">
        <v>382</v>
      </c>
      <c r="F188" s="14">
        <v>400</v>
      </c>
      <c r="G188" s="1">
        <v>418</v>
      </c>
      <c r="H188" s="1">
        <v>435</v>
      </c>
      <c r="I188" s="14" t="s">
        <v>129</v>
      </c>
      <c r="J188" s="14">
        <v>220</v>
      </c>
      <c r="K188" s="1" t="s">
        <v>128</v>
      </c>
      <c r="L188" s="1" t="s">
        <v>98</v>
      </c>
      <c r="M188" s="1">
        <v>0</v>
      </c>
      <c r="N188" s="1" t="s">
        <v>99</v>
      </c>
      <c r="O188" s="1">
        <v>0</v>
      </c>
      <c r="P188" s="1">
        <v>13.5</v>
      </c>
      <c r="Q188" s="1" t="s">
        <v>100</v>
      </c>
    </row>
    <row r="189" spans="1:17">
      <c r="A189" s="1">
        <v>57</v>
      </c>
      <c r="B189" s="1">
        <v>60</v>
      </c>
      <c r="C189" s="1">
        <v>20.8</v>
      </c>
      <c r="D189" s="1" t="s">
        <v>126</v>
      </c>
      <c r="E189" s="14">
        <v>381</v>
      </c>
      <c r="F189" s="14">
        <v>381</v>
      </c>
      <c r="G189" s="1">
        <v>381</v>
      </c>
      <c r="H189" s="1">
        <v>381</v>
      </c>
      <c r="I189" s="14" t="s">
        <v>129</v>
      </c>
      <c r="J189" s="14">
        <v>220</v>
      </c>
      <c r="K189" s="1" t="s">
        <v>128</v>
      </c>
      <c r="L189" s="1" t="s">
        <v>98</v>
      </c>
      <c r="M189" s="1">
        <v>0</v>
      </c>
      <c r="N189" s="1" t="s">
        <v>99</v>
      </c>
      <c r="O189" s="1">
        <v>0</v>
      </c>
      <c r="P189" s="1">
        <v>10.8</v>
      </c>
      <c r="Q189" s="1" t="s">
        <v>100</v>
      </c>
    </row>
    <row r="190" spans="1:17">
      <c r="A190" s="1">
        <v>57</v>
      </c>
      <c r="B190" s="1">
        <v>67</v>
      </c>
      <c r="C190" s="1">
        <v>15.7</v>
      </c>
      <c r="D190" s="1" t="s">
        <v>126</v>
      </c>
      <c r="E190" s="14">
        <v>381</v>
      </c>
      <c r="F190" s="14">
        <v>381</v>
      </c>
      <c r="G190" s="1">
        <v>381</v>
      </c>
      <c r="H190" s="1">
        <v>381</v>
      </c>
      <c r="I190" s="14" t="s">
        <v>129</v>
      </c>
      <c r="J190" s="14">
        <v>220</v>
      </c>
      <c r="K190" s="1" t="s">
        <v>128</v>
      </c>
      <c r="L190" s="1" t="s">
        <v>98</v>
      </c>
      <c r="M190" s="1">
        <v>0</v>
      </c>
      <c r="N190" s="1" t="s">
        <v>99</v>
      </c>
      <c r="O190" s="1">
        <v>0</v>
      </c>
      <c r="P190" s="1">
        <v>9.6</v>
      </c>
      <c r="Q190" s="1" t="s">
        <v>100</v>
      </c>
    </row>
    <row r="191" spans="1:17">
      <c r="A191" s="1">
        <v>57</v>
      </c>
      <c r="B191" s="1">
        <v>190</v>
      </c>
      <c r="C191" s="1">
        <v>14.7</v>
      </c>
      <c r="D191" s="1" t="s">
        <v>126</v>
      </c>
      <c r="E191" s="14">
        <v>381</v>
      </c>
      <c r="F191" s="14">
        <v>381</v>
      </c>
      <c r="G191" s="1">
        <v>381</v>
      </c>
      <c r="H191" s="1">
        <v>381</v>
      </c>
      <c r="I191" s="14" t="s">
        <v>129</v>
      </c>
      <c r="J191" s="14">
        <v>220</v>
      </c>
      <c r="K191" s="1" t="s">
        <v>128</v>
      </c>
      <c r="L191" s="1" t="s">
        <v>98</v>
      </c>
      <c r="M191" s="1">
        <v>0</v>
      </c>
      <c r="N191" s="1" t="s">
        <v>99</v>
      </c>
      <c r="O191" s="1">
        <v>0</v>
      </c>
      <c r="P191" s="1">
        <v>22.8</v>
      </c>
      <c r="Q191" s="1" t="s">
        <v>100</v>
      </c>
    </row>
    <row r="192" spans="1:17">
      <c r="A192" s="1">
        <v>57</v>
      </c>
      <c r="B192" s="1">
        <v>210</v>
      </c>
      <c r="C192" s="1">
        <v>9.4</v>
      </c>
      <c r="D192" s="1" t="s">
        <v>126</v>
      </c>
      <c r="E192" s="14">
        <v>762</v>
      </c>
      <c r="F192" s="14">
        <v>762</v>
      </c>
      <c r="G192" s="1">
        <v>762</v>
      </c>
      <c r="H192" s="1">
        <v>762</v>
      </c>
      <c r="I192" s="14" t="s">
        <v>130</v>
      </c>
      <c r="J192" s="14">
        <v>220</v>
      </c>
      <c r="K192" s="1" t="s">
        <v>128</v>
      </c>
      <c r="L192" s="1" t="s">
        <v>98</v>
      </c>
      <c r="M192" s="1">
        <v>0</v>
      </c>
      <c r="N192" s="1" t="s">
        <v>99</v>
      </c>
      <c r="O192" s="1">
        <v>0</v>
      </c>
      <c r="P192" s="1">
        <v>13.8</v>
      </c>
      <c r="Q192" s="1" t="s">
        <v>100</v>
      </c>
    </row>
    <row r="193" spans="1:17">
      <c r="A193" s="1">
        <v>57</v>
      </c>
      <c r="B193" s="1">
        <v>220</v>
      </c>
      <c r="C193" s="1">
        <v>10.4</v>
      </c>
      <c r="D193" s="1" t="s">
        <v>126</v>
      </c>
      <c r="E193" s="14">
        <v>1200</v>
      </c>
      <c r="F193" s="14">
        <v>1200</v>
      </c>
      <c r="G193" s="1">
        <v>1200</v>
      </c>
      <c r="H193" s="1">
        <v>1200</v>
      </c>
      <c r="I193" s="14" t="s">
        <v>130</v>
      </c>
      <c r="J193" s="14">
        <v>220</v>
      </c>
      <c r="K193" s="1" t="s">
        <v>128</v>
      </c>
      <c r="L193" s="1" t="s">
        <v>98</v>
      </c>
      <c r="M193" s="1">
        <v>0</v>
      </c>
      <c r="N193" s="1" t="s">
        <v>99</v>
      </c>
      <c r="O193" s="1">
        <v>0</v>
      </c>
      <c r="P193" s="1">
        <v>13.4</v>
      </c>
      <c r="Q193" s="1" t="s">
        <v>100</v>
      </c>
    </row>
    <row r="194" spans="1:17">
      <c r="A194" s="1">
        <v>57</v>
      </c>
      <c r="B194" s="1">
        <v>221</v>
      </c>
      <c r="C194" s="1">
        <v>13.7</v>
      </c>
      <c r="D194" s="1" t="s">
        <v>126</v>
      </c>
      <c r="E194" s="14">
        <v>762</v>
      </c>
      <c r="F194" s="14">
        <v>762</v>
      </c>
      <c r="G194" s="1">
        <v>762</v>
      </c>
      <c r="H194" s="1">
        <v>762</v>
      </c>
      <c r="I194" s="14" t="s">
        <v>130</v>
      </c>
      <c r="J194" s="14">
        <v>220</v>
      </c>
      <c r="K194" s="1" t="s">
        <v>128</v>
      </c>
      <c r="L194" s="1" t="s">
        <v>98</v>
      </c>
      <c r="M194" s="1">
        <v>0</v>
      </c>
      <c r="N194" s="1" t="s">
        <v>99</v>
      </c>
      <c r="O194" s="1">
        <v>0</v>
      </c>
      <c r="P194" s="1">
        <v>14.7</v>
      </c>
      <c r="Q194" s="1" t="s">
        <v>100</v>
      </c>
    </row>
    <row r="195" spans="1:17">
      <c r="A195" s="1">
        <v>58</v>
      </c>
      <c r="B195" s="1">
        <v>219</v>
      </c>
      <c r="C195" s="1">
        <v>6.2</v>
      </c>
      <c r="D195" s="1" t="s">
        <v>133</v>
      </c>
      <c r="E195" s="14">
        <v>364</v>
      </c>
      <c r="F195" s="14">
        <v>364</v>
      </c>
      <c r="G195" s="1">
        <v>364</v>
      </c>
      <c r="H195" s="1">
        <v>364</v>
      </c>
      <c r="I195" s="14">
        <v>1200</v>
      </c>
      <c r="J195" s="14">
        <v>220</v>
      </c>
      <c r="K195" s="1" t="s">
        <v>134</v>
      </c>
      <c r="L195" s="1" t="s">
        <v>98</v>
      </c>
      <c r="M195" s="1">
        <v>0</v>
      </c>
      <c r="N195" s="1" t="s">
        <v>99</v>
      </c>
      <c r="O195" s="1">
        <v>0</v>
      </c>
      <c r="P195" s="1">
        <v>10.7</v>
      </c>
      <c r="Q195" s="1" t="s">
        <v>100</v>
      </c>
    </row>
    <row r="196" spans="1:17">
      <c r="A196" s="1">
        <v>59</v>
      </c>
      <c r="B196" s="1">
        <v>217</v>
      </c>
      <c r="C196" s="1">
        <v>12.5</v>
      </c>
      <c r="D196" s="1" t="s">
        <v>133</v>
      </c>
      <c r="E196" s="14">
        <v>493</v>
      </c>
      <c r="F196" s="14">
        <v>493</v>
      </c>
      <c r="G196" s="1">
        <v>493</v>
      </c>
      <c r="H196" s="1">
        <v>493</v>
      </c>
      <c r="I196" s="14">
        <v>1600</v>
      </c>
      <c r="J196" s="14">
        <v>220</v>
      </c>
      <c r="K196" s="1" t="s">
        <v>134</v>
      </c>
      <c r="L196" s="1" t="s">
        <v>98</v>
      </c>
      <c r="M196" s="1">
        <v>0</v>
      </c>
      <c r="N196" s="1" t="s">
        <v>99</v>
      </c>
      <c r="O196" s="1">
        <v>0</v>
      </c>
      <c r="P196" s="1">
        <v>7</v>
      </c>
      <c r="Q196" s="1" t="s">
        <v>100</v>
      </c>
    </row>
    <row r="197" spans="1:17">
      <c r="A197" s="1">
        <v>60</v>
      </c>
      <c r="B197" s="1">
        <v>66</v>
      </c>
      <c r="C197" s="1">
        <v>12.8</v>
      </c>
      <c r="D197" s="1" t="s">
        <v>126</v>
      </c>
      <c r="E197" s="14">
        <v>381</v>
      </c>
      <c r="F197" s="14">
        <v>381</v>
      </c>
      <c r="G197" s="1">
        <v>381</v>
      </c>
      <c r="H197" s="1">
        <v>381</v>
      </c>
      <c r="I197" s="14" t="s">
        <v>129</v>
      </c>
      <c r="J197" s="14">
        <v>220</v>
      </c>
      <c r="K197" s="1" t="s">
        <v>128</v>
      </c>
      <c r="L197" s="1" t="s">
        <v>98</v>
      </c>
      <c r="M197" s="1">
        <v>0</v>
      </c>
      <c r="N197" s="1" t="s">
        <v>99</v>
      </c>
      <c r="O197" s="1">
        <v>0</v>
      </c>
      <c r="P197" s="1">
        <v>7.4</v>
      </c>
      <c r="Q197" s="1" t="s">
        <v>100</v>
      </c>
    </row>
    <row r="198" spans="1:17">
      <c r="A198" s="1">
        <v>60</v>
      </c>
      <c r="B198" s="1">
        <v>206</v>
      </c>
      <c r="C198" s="1">
        <v>0.2</v>
      </c>
      <c r="D198" s="1" t="s">
        <v>126</v>
      </c>
      <c r="E198" s="14">
        <v>191</v>
      </c>
      <c r="F198" s="14">
        <v>191</v>
      </c>
      <c r="G198" s="1">
        <v>191</v>
      </c>
      <c r="H198" s="1">
        <v>191</v>
      </c>
      <c r="I198" s="14" t="s">
        <v>129</v>
      </c>
      <c r="J198" s="14">
        <v>220</v>
      </c>
      <c r="K198" s="1" t="s">
        <v>128</v>
      </c>
      <c r="L198" s="1" t="s">
        <v>98</v>
      </c>
      <c r="M198" s="1">
        <v>0</v>
      </c>
      <c r="N198" s="1" t="s">
        <v>99</v>
      </c>
      <c r="O198" s="1">
        <v>0</v>
      </c>
      <c r="P198" s="1">
        <v>7.1</v>
      </c>
      <c r="Q198" s="1" t="s">
        <v>100</v>
      </c>
    </row>
    <row r="199" spans="1:17">
      <c r="A199" s="1">
        <v>60</v>
      </c>
      <c r="B199" s="1">
        <v>207</v>
      </c>
      <c r="C199" s="1">
        <v>0.3</v>
      </c>
      <c r="D199" s="1" t="s">
        <v>126</v>
      </c>
      <c r="E199" s="14">
        <v>191</v>
      </c>
      <c r="F199" s="14">
        <v>191</v>
      </c>
      <c r="G199" s="1">
        <v>191</v>
      </c>
      <c r="H199" s="1">
        <v>191</v>
      </c>
      <c r="I199" s="14" t="s">
        <v>129</v>
      </c>
      <c r="J199" s="14">
        <v>220</v>
      </c>
      <c r="K199" s="1" t="s">
        <v>128</v>
      </c>
      <c r="L199" s="1" t="s">
        <v>98</v>
      </c>
      <c r="M199" s="1">
        <v>0</v>
      </c>
      <c r="N199" s="1" t="s">
        <v>99</v>
      </c>
      <c r="O199" s="1">
        <v>0</v>
      </c>
      <c r="P199" s="1">
        <v>11</v>
      </c>
      <c r="Q199" s="1" t="s">
        <v>100</v>
      </c>
    </row>
    <row r="200" spans="1:17">
      <c r="A200" s="1">
        <v>62</v>
      </c>
      <c r="B200" s="1">
        <v>212</v>
      </c>
      <c r="C200" s="1">
        <v>12.5</v>
      </c>
      <c r="D200" s="1" t="s">
        <v>126</v>
      </c>
      <c r="E200" s="14">
        <v>374</v>
      </c>
      <c r="F200" s="14">
        <v>381</v>
      </c>
      <c r="G200" s="1">
        <v>381</v>
      </c>
      <c r="H200" s="1">
        <v>381</v>
      </c>
      <c r="I200" s="14" t="s">
        <v>129</v>
      </c>
      <c r="J200" s="14">
        <v>220</v>
      </c>
      <c r="K200" s="1" t="s">
        <v>128</v>
      </c>
      <c r="L200" s="1" t="s">
        <v>98</v>
      </c>
      <c r="M200" s="1">
        <v>0</v>
      </c>
      <c r="N200" s="1" t="s">
        <v>99</v>
      </c>
      <c r="O200" s="1">
        <v>0</v>
      </c>
      <c r="P200" s="1">
        <v>17.5</v>
      </c>
      <c r="Q200" s="1" t="s">
        <v>100</v>
      </c>
    </row>
    <row r="201" spans="1:17">
      <c r="A201" s="1">
        <v>62</v>
      </c>
      <c r="B201" s="1">
        <v>259</v>
      </c>
      <c r="C201" s="1">
        <v>36.5</v>
      </c>
      <c r="D201" s="1" t="s">
        <v>126</v>
      </c>
      <c r="E201" s="14">
        <v>376</v>
      </c>
      <c r="F201" s="14">
        <v>381</v>
      </c>
      <c r="G201" s="1">
        <v>381</v>
      </c>
      <c r="H201" s="1">
        <v>381</v>
      </c>
      <c r="I201" s="14">
        <v>570</v>
      </c>
      <c r="J201" s="14">
        <v>220</v>
      </c>
      <c r="K201" s="1" t="s">
        <v>128</v>
      </c>
      <c r="L201" s="1" t="s">
        <v>98</v>
      </c>
      <c r="M201" s="1">
        <v>0</v>
      </c>
      <c r="N201" s="1" t="s">
        <v>99</v>
      </c>
      <c r="O201" s="1">
        <v>0</v>
      </c>
      <c r="P201" s="1">
        <v>8.6999999999999993</v>
      </c>
      <c r="Q201" s="1" t="s">
        <v>100</v>
      </c>
    </row>
    <row r="202" spans="1:17">
      <c r="A202" s="1">
        <v>62</v>
      </c>
      <c r="B202" s="1">
        <v>259</v>
      </c>
      <c r="C202" s="1">
        <v>36.5</v>
      </c>
      <c r="D202" s="1" t="s">
        <v>126</v>
      </c>
      <c r="E202" s="14">
        <v>376</v>
      </c>
      <c r="F202" s="14">
        <v>381</v>
      </c>
      <c r="G202" s="1">
        <v>381</v>
      </c>
      <c r="H202" s="1">
        <v>381</v>
      </c>
      <c r="I202" s="14">
        <v>570</v>
      </c>
      <c r="J202" s="14">
        <v>220</v>
      </c>
      <c r="K202" s="1" t="s">
        <v>128</v>
      </c>
      <c r="L202" s="1" t="s">
        <v>98</v>
      </c>
      <c r="M202" s="1">
        <v>0</v>
      </c>
      <c r="N202" s="1" t="s">
        <v>99</v>
      </c>
      <c r="O202" s="1">
        <v>0</v>
      </c>
      <c r="P202" s="1">
        <v>8.6999999999999993</v>
      </c>
      <c r="Q202" s="1" t="s">
        <v>100</v>
      </c>
    </row>
    <row r="203" spans="1:17">
      <c r="A203" s="1">
        <v>62</v>
      </c>
      <c r="B203" s="1">
        <v>261</v>
      </c>
      <c r="C203" s="1">
        <v>27.5</v>
      </c>
      <c r="D203" s="1" t="s">
        <v>126</v>
      </c>
      <c r="E203" s="14">
        <v>370</v>
      </c>
      <c r="F203" s="14">
        <v>381</v>
      </c>
      <c r="G203" s="1">
        <v>381</v>
      </c>
      <c r="H203" s="1">
        <v>381</v>
      </c>
      <c r="I203" s="14" t="s">
        <v>129</v>
      </c>
      <c r="J203" s="14">
        <v>220</v>
      </c>
      <c r="K203" s="1" t="s">
        <v>128</v>
      </c>
      <c r="L203" s="1" t="s">
        <v>98</v>
      </c>
      <c r="M203" s="1">
        <v>0</v>
      </c>
      <c r="N203" s="1" t="s">
        <v>99</v>
      </c>
      <c r="O203" s="1">
        <v>0</v>
      </c>
      <c r="P203" s="1">
        <v>10.3</v>
      </c>
      <c r="Q203" s="1" t="s">
        <v>100</v>
      </c>
    </row>
    <row r="204" spans="1:17">
      <c r="A204" s="1">
        <v>62</v>
      </c>
      <c r="B204" s="1">
        <v>261</v>
      </c>
      <c r="C204" s="1">
        <v>27.5</v>
      </c>
      <c r="D204" s="1" t="s">
        <v>126</v>
      </c>
      <c r="E204" s="14">
        <v>370</v>
      </c>
      <c r="F204" s="14">
        <v>381</v>
      </c>
      <c r="G204" s="1">
        <v>381</v>
      </c>
      <c r="H204" s="1">
        <v>381</v>
      </c>
      <c r="I204" s="14" t="s">
        <v>129</v>
      </c>
      <c r="J204" s="14">
        <v>220</v>
      </c>
      <c r="K204" s="1" t="s">
        <v>128</v>
      </c>
      <c r="L204" s="1" t="s">
        <v>98</v>
      </c>
      <c r="M204" s="1">
        <v>0</v>
      </c>
      <c r="N204" s="1" t="s">
        <v>99</v>
      </c>
      <c r="O204" s="1">
        <v>0</v>
      </c>
      <c r="P204" s="1">
        <v>10.3</v>
      </c>
      <c r="Q204" s="1" t="s">
        <v>100</v>
      </c>
    </row>
    <row r="205" spans="1:17">
      <c r="A205" s="1">
        <v>63</v>
      </c>
      <c r="B205" s="1">
        <v>194</v>
      </c>
      <c r="C205" s="1">
        <v>74.099999999999994</v>
      </c>
      <c r="D205" s="1" t="s">
        <v>126</v>
      </c>
      <c r="E205" s="14">
        <v>374</v>
      </c>
      <c r="F205" s="14">
        <v>381</v>
      </c>
      <c r="G205" s="1">
        <v>381</v>
      </c>
      <c r="H205" s="1">
        <v>381</v>
      </c>
      <c r="I205" s="14" t="s">
        <v>129</v>
      </c>
      <c r="J205" s="14">
        <v>220</v>
      </c>
      <c r="K205" s="1" t="s">
        <v>128</v>
      </c>
      <c r="L205" s="1" t="s">
        <v>98</v>
      </c>
      <c r="M205" s="1">
        <v>0</v>
      </c>
      <c r="N205" s="1" t="s">
        <v>99</v>
      </c>
      <c r="O205" s="1">
        <v>0</v>
      </c>
      <c r="P205" s="1">
        <v>11.3</v>
      </c>
      <c r="Q205" s="1" t="s">
        <v>100</v>
      </c>
    </row>
    <row r="206" spans="1:17">
      <c r="A206" s="1">
        <v>65</v>
      </c>
      <c r="B206" s="1">
        <v>257</v>
      </c>
      <c r="C206" s="1">
        <v>17.3</v>
      </c>
      <c r="D206" s="1" t="s">
        <v>126</v>
      </c>
      <c r="E206" s="14">
        <v>381</v>
      </c>
      <c r="F206" s="14">
        <v>381</v>
      </c>
      <c r="G206" s="1">
        <v>381</v>
      </c>
      <c r="H206" s="1">
        <v>381</v>
      </c>
      <c r="I206" s="14" t="s">
        <v>129</v>
      </c>
      <c r="J206" s="14">
        <v>220</v>
      </c>
      <c r="K206" s="1" t="s">
        <v>128</v>
      </c>
      <c r="L206" s="1" t="s">
        <v>98</v>
      </c>
      <c r="M206" s="1">
        <v>0</v>
      </c>
      <c r="N206" s="1" t="s">
        <v>99</v>
      </c>
      <c r="O206" s="1">
        <v>0</v>
      </c>
      <c r="P206" s="1">
        <v>17.600000000000001</v>
      </c>
      <c r="Q206" s="1" t="s">
        <v>100</v>
      </c>
    </row>
    <row r="207" spans="1:17">
      <c r="A207" s="1">
        <v>65</v>
      </c>
      <c r="B207" s="1">
        <v>257</v>
      </c>
      <c r="C207" s="1">
        <v>17.3</v>
      </c>
      <c r="D207" s="1" t="s">
        <v>126</v>
      </c>
      <c r="E207" s="14">
        <v>381</v>
      </c>
      <c r="F207" s="14">
        <v>381</v>
      </c>
      <c r="G207" s="1">
        <v>381</v>
      </c>
      <c r="H207" s="1">
        <v>381</v>
      </c>
      <c r="I207" s="14" t="s">
        <v>129</v>
      </c>
      <c r="J207" s="14">
        <v>220</v>
      </c>
      <c r="K207" s="1" t="s">
        <v>128</v>
      </c>
      <c r="L207" s="1" t="s">
        <v>98</v>
      </c>
      <c r="M207" s="1">
        <v>0</v>
      </c>
      <c r="N207" s="1" t="s">
        <v>99</v>
      </c>
      <c r="O207" s="1">
        <v>0</v>
      </c>
      <c r="P207" s="1">
        <v>17.8</v>
      </c>
      <c r="Q207" s="1" t="s">
        <v>100</v>
      </c>
    </row>
    <row r="208" spans="1:17">
      <c r="A208" s="1">
        <v>65</v>
      </c>
      <c r="B208" s="1">
        <v>259</v>
      </c>
      <c r="C208" s="1">
        <v>36.5</v>
      </c>
      <c r="D208" s="1" t="s">
        <v>126</v>
      </c>
      <c r="E208" s="14">
        <v>376</v>
      </c>
      <c r="F208" s="14">
        <v>381</v>
      </c>
      <c r="G208" s="1">
        <v>381</v>
      </c>
      <c r="H208" s="1">
        <v>381</v>
      </c>
      <c r="I208" s="14">
        <v>570</v>
      </c>
      <c r="J208" s="14">
        <v>220</v>
      </c>
      <c r="K208" s="1" t="s">
        <v>128</v>
      </c>
      <c r="L208" s="1" t="s">
        <v>98</v>
      </c>
      <c r="M208" s="1">
        <v>0</v>
      </c>
      <c r="N208" s="1" t="s">
        <v>99</v>
      </c>
      <c r="O208" s="1">
        <v>0</v>
      </c>
      <c r="P208" s="1">
        <v>8.1999999999999993</v>
      </c>
      <c r="Q208" s="1" t="s">
        <v>100</v>
      </c>
    </row>
    <row r="209" spans="1:17">
      <c r="A209" s="1">
        <v>65</v>
      </c>
      <c r="B209" s="1">
        <v>259</v>
      </c>
      <c r="C209" s="1">
        <v>36.5</v>
      </c>
      <c r="D209" s="1" t="s">
        <v>126</v>
      </c>
      <c r="E209" s="14">
        <v>376</v>
      </c>
      <c r="F209" s="14">
        <v>381</v>
      </c>
      <c r="G209" s="1">
        <v>381</v>
      </c>
      <c r="H209" s="1">
        <v>381</v>
      </c>
      <c r="I209" s="14">
        <v>570</v>
      </c>
      <c r="J209" s="14">
        <v>220</v>
      </c>
      <c r="K209" s="1" t="s">
        <v>128</v>
      </c>
      <c r="L209" s="1" t="s">
        <v>98</v>
      </c>
      <c r="M209" s="1">
        <v>0</v>
      </c>
      <c r="N209" s="1" t="s">
        <v>99</v>
      </c>
      <c r="O209" s="1">
        <v>0</v>
      </c>
      <c r="P209" s="1">
        <v>8.1999999999999993</v>
      </c>
      <c r="Q209" s="1" t="s">
        <v>100</v>
      </c>
    </row>
    <row r="210" spans="1:17">
      <c r="A210" s="1">
        <v>66</v>
      </c>
      <c r="B210" s="1">
        <v>218</v>
      </c>
      <c r="C210" s="1">
        <v>0.3</v>
      </c>
      <c r="D210" s="1" t="s">
        <v>126</v>
      </c>
      <c r="E210" s="14">
        <v>381</v>
      </c>
      <c r="F210" s="14">
        <v>381</v>
      </c>
      <c r="G210" s="1">
        <v>381</v>
      </c>
      <c r="H210" s="1">
        <v>381</v>
      </c>
      <c r="I210" s="14" t="s">
        <v>129</v>
      </c>
      <c r="J210" s="14">
        <v>220</v>
      </c>
      <c r="K210" s="1" t="s">
        <v>128</v>
      </c>
      <c r="L210" s="1" t="s">
        <v>98</v>
      </c>
      <c r="M210" s="1">
        <v>0</v>
      </c>
      <c r="N210" s="1" t="s">
        <v>99</v>
      </c>
      <c r="O210" s="1">
        <v>0</v>
      </c>
      <c r="P210" s="1">
        <v>12.3</v>
      </c>
      <c r="Q210" s="1" t="s">
        <v>100</v>
      </c>
    </row>
    <row r="211" spans="1:17">
      <c r="A211" s="1">
        <v>69</v>
      </c>
      <c r="B211" s="1">
        <v>70</v>
      </c>
      <c r="C211" s="1">
        <v>42.1</v>
      </c>
      <c r="D211" s="1" t="s">
        <v>126</v>
      </c>
      <c r="E211" s="14">
        <v>762</v>
      </c>
      <c r="F211" s="14">
        <v>762</v>
      </c>
      <c r="G211" s="1">
        <v>762</v>
      </c>
      <c r="H211" s="1">
        <v>762</v>
      </c>
      <c r="I211" s="14" t="s">
        <v>132</v>
      </c>
      <c r="J211" s="14">
        <v>220</v>
      </c>
      <c r="K211" s="1" t="s">
        <v>128</v>
      </c>
      <c r="L211" s="1" t="s">
        <v>98</v>
      </c>
      <c r="M211" s="1">
        <v>0</v>
      </c>
      <c r="N211" s="1" t="s">
        <v>99</v>
      </c>
      <c r="O211" s="1">
        <v>0</v>
      </c>
      <c r="P211" s="1">
        <v>9.3000000000000007</v>
      </c>
      <c r="Q211" s="1" t="s">
        <v>100</v>
      </c>
    </row>
    <row r="212" spans="1:17">
      <c r="A212" s="1">
        <v>70</v>
      </c>
      <c r="B212" s="1">
        <v>197</v>
      </c>
      <c r="C212" s="1">
        <v>42.1</v>
      </c>
      <c r="D212" s="1" t="s">
        <v>126</v>
      </c>
      <c r="E212" s="14">
        <v>762</v>
      </c>
      <c r="F212" s="14">
        <v>762</v>
      </c>
      <c r="G212" s="1">
        <v>762</v>
      </c>
      <c r="H212" s="1">
        <v>762</v>
      </c>
      <c r="I212" s="14" t="s">
        <v>132</v>
      </c>
      <c r="J212" s="14">
        <v>220</v>
      </c>
      <c r="K212" s="1" t="s">
        <v>128</v>
      </c>
      <c r="L212" s="1" t="s">
        <v>98</v>
      </c>
      <c r="M212" s="1">
        <v>0</v>
      </c>
      <c r="N212" s="1" t="s">
        <v>99</v>
      </c>
      <c r="O212" s="1">
        <v>0</v>
      </c>
      <c r="P212" s="1">
        <v>9.3000000000000007</v>
      </c>
      <c r="Q212" s="1" t="s">
        <v>100</v>
      </c>
    </row>
    <row r="213" spans="1:17">
      <c r="A213" s="1">
        <v>71</v>
      </c>
      <c r="B213" s="1">
        <v>78</v>
      </c>
      <c r="C213" s="1">
        <v>66.3</v>
      </c>
      <c r="D213" s="1" t="s">
        <v>126</v>
      </c>
      <c r="E213" s="14">
        <v>382</v>
      </c>
      <c r="F213" s="14">
        <v>400</v>
      </c>
      <c r="G213" s="1">
        <v>418</v>
      </c>
      <c r="H213" s="1">
        <v>435</v>
      </c>
      <c r="I213" s="14" t="s">
        <v>129</v>
      </c>
      <c r="J213" s="14">
        <v>220</v>
      </c>
      <c r="K213" s="1" t="s">
        <v>128</v>
      </c>
      <c r="L213" s="1" t="s">
        <v>98</v>
      </c>
      <c r="M213" s="1">
        <v>0</v>
      </c>
      <c r="N213" s="1" t="s">
        <v>99</v>
      </c>
      <c r="O213" s="1">
        <v>0</v>
      </c>
      <c r="P213" s="1">
        <v>9.4</v>
      </c>
      <c r="Q213" s="1" t="s">
        <v>100</v>
      </c>
    </row>
    <row r="214" spans="1:17">
      <c r="A214" s="1">
        <v>71</v>
      </c>
      <c r="B214" s="1">
        <v>78</v>
      </c>
      <c r="C214" s="1">
        <v>66.3</v>
      </c>
      <c r="D214" s="1" t="s">
        <v>126</v>
      </c>
      <c r="E214" s="14">
        <v>382</v>
      </c>
      <c r="F214" s="14">
        <v>400</v>
      </c>
      <c r="G214" s="1">
        <v>418</v>
      </c>
      <c r="H214" s="1">
        <v>435</v>
      </c>
      <c r="I214" s="14" t="s">
        <v>129</v>
      </c>
      <c r="J214" s="14">
        <v>220</v>
      </c>
      <c r="K214" s="1" t="s">
        <v>128</v>
      </c>
      <c r="L214" s="1" t="s">
        <v>98</v>
      </c>
      <c r="M214" s="1">
        <v>0</v>
      </c>
      <c r="N214" s="1" t="s">
        <v>99</v>
      </c>
      <c r="O214" s="1">
        <v>0</v>
      </c>
      <c r="P214" s="1">
        <v>9.4</v>
      </c>
      <c r="Q214" s="1" t="s">
        <v>100</v>
      </c>
    </row>
    <row r="215" spans="1:17">
      <c r="A215" s="1">
        <v>72</v>
      </c>
      <c r="B215" s="1">
        <v>261</v>
      </c>
      <c r="C215" s="1">
        <v>27.5</v>
      </c>
      <c r="D215" s="1" t="s">
        <v>126</v>
      </c>
      <c r="E215" s="14">
        <v>370</v>
      </c>
      <c r="F215" s="14">
        <v>381</v>
      </c>
      <c r="G215" s="1">
        <v>381</v>
      </c>
      <c r="H215" s="1">
        <v>381</v>
      </c>
      <c r="I215" s="14" t="s">
        <v>129</v>
      </c>
      <c r="J215" s="14">
        <v>220</v>
      </c>
      <c r="K215" s="1" t="s">
        <v>128</v>
      </c>
      <c r="L215" s="1" t="s">
        <v>98</v>
      </c>
      <c r="M215" s="1">
        <v>0</v>
      </c>
      <c r="N215" s="1" t="s">
        <v>99</v>
      </c>
      <c r="O215" s="1">
        <v>0</v>
      </c>
      <c r="P215" s="1">
        <v>10.7</v>
      </c>
      <c r="Q215" s="1" t="s">
        <v>100</v>
      </c>
    </row>
    <row r="216" spans="1:17">
      <c r="A216" s="1">
        <v>72</v>
      </c>
      <c r="B216" s="1">
        <v>261</v>
      </c>
      <c r="C216" s="1">
        <v>27.5</v>
      </c>
      <c r="D216" s="1" t="s">
        <v>126</v>
      </c>
      <c r="E216" s="14">
        <v>370</v>
      </c>
      <c r="F216" s="14">
        <v>381</v>
      </c>
      <c r="G216" s="1">
        <v>381</v>
      </c>
      <c r="H216" s="1">
        <v>381</v>
      </c>
      <c r="I216" s="14" t="s">
        <v>129</v>
      </c>
      <c r="J216" s="14">
        <v>220</v>
      </c>
      <c r="K216" s="1" t="s">
        <v>128</v>
      </c>
      <c r="L216" s="1" t="s">
        <v>98</v>
      </c>
      <c r="M216" s="1">
        <v>0</v>
      </c>
      <c r="N216" s="1" t="s">
        <v>99</v>
      </c>
      <c r="O216" s="1">
        <v>0</v>
      </c>
      <c r="P216" s="1">
        <v>10.7</v>
      </c>
      <c r="Q216" s="1" t="s">
        <v>100</v>
      </c>
    </row>
    <row r="217" spans="1:17">
      <c r="A217" s="1">
        <v>73</v>
      </c>
      <c r="B217" s="1">
        <v>77</v>
      </c>
      <c r="C217" s="1">
        <v>45.6</v>
      </c>
      <c r="D217" s="1" t="s">
        <v>126</v>
      </c>
      <c r="E217" s="14">
        <v>374</v>
      </c>
      <c r="F217" s="14">
        <v>400</v>
      </c>
      <c r="G217" s="1">
        <v>418</v>
      </c>
      <c r="H217" s="1">
        <v>435</v>
      </c>
      <c r="I217" s="14" t="s">
        <v>129</v>
      </c>
      <c r="J217" s="14">
        <v>220</v>
      </c>
      <c r="K217" s="1" t="s">
        <v>128</v>
      </c>
      <c r="L217" s="1" t="s">
        <v>98</v>
      </c>
      <c r="M217" s="1">
        <v>0</v>
      </c>
      <c r="N217" s="1" t="s">
        <v>99</v>
      </c>
      <c r="O217" s="1">
        <v>0</v>
      </c>
      <c r="P217" s="1">
        <v>12.6</v>
      </c>
      <c r="Q217" s="1" t="s">
        <v>100</v>
      </c>
    </row>
    <row r="218" spans="1:17">
      <c r="A218" s="1">
        <v>73</v>
      </c>
      <c r="B218" s="1">
        <v>79</v>
      </c>
      <c r="C218" s="1">
        <v>52.6</v>
      </c>
      <c r="D218" s="1" t="s">
        <v>126</v>
      </c>
      <c r="E218" s="14">
        <v>762</v>
      </c>
      <c r="F218" s="14">
        <v>762</v>
      </c>
      <c r="G218" s="1">
        <v>762</v>
      </c>
      <c r="H218" s="1">
        <v>762</v>
      </c>
      <c r="I218" s="14" t="s">
        <v>130</v>
      </c>
      <c r="J218" s="14">
        <v>220</v>
      </c>
      <c r="K218" s="1" t="s">
        <v>128</v>
      </c>
      <c r="L218" s="1" t="s">
        <v>98</v>
      </c>
      <c r="M218" s="1">
        <v>0</v>
      </c>
      <c r="N218" s="1" t="s">
        <v>99</v>
      </c>
      <c r="O218" s="1">
        <v>0</v>
      </c>
      <c r="P218" s="1">
        <v>4.5</v>
      </c>
      <c r="Q218" s="1" t="s">
        <v>100</v>
      </c>
    </row>
    <row r="219" spans="1:17">
      <c r="A219" s="1">
        <v>75</v>
      </c>
      <c r="B219" s="1">
        <v>79</v>
      </c>
      <c r="C219" s="1">
        <v>34.200000000000003</v>
      </c>
      <c r="D219" s="1" t="s">
        <v>126</v>
      </c>
      <c r="E219" s="14">
        <v>762</v>
      </c>
      <c r="F219" s="14">
        <v>762</v>
      </c>
      <c r="G219" s="1">
        <v>762</v>
      </c>
      <c r="H219" s="1">
        <v>762</v>
      </c>
      <c r="I219" s="14" t="s">
        <v>130</v>
      </c>
      <c r="J219" s="14">
        <v>220</v>
      </c>
      <c r="K219" s="1" t="s">
        <v>128</v>
      </c>
      <c r="L219" s="1" t="s">
        <v>98</v>
      </c>
      <c r="M219" s="1">
        <v>0</v>
      </c>
      <c r="N219" s="1" t="s">
        <v>99</v>
      </c>
      <c r="O219" s="1">
        <v>0</v>
      </c>
      <c r="P219" s="1">
        <v>3.2</v>
      </c>
      <c r="Q219" s="1" t="s">
        <v>100</v>
      </c>
    </row>
    <row r="220" spans="1:17">
      <c r="A220" s="1">
        <v>75</v>
      </c>
      <c r="B220" s="1">
        <v>267</v>
      </c>
      <c r="C220" s="1">
        <v>0.4</v>
      </c>
      <c r="D220" s="1" t="s">
        <v>126</v>
      </c>
      <c r="E220" s="14">
        <v>382</v>
      </c>
      <c r="F220" s="14">
        <v>400</v>
      </c>
      <c r="G220" s="1">
        <v>418</v>
      </c>
      <c r="H220" s="1">
        <v>435</v>
      </c>
      <c r="I220" s="14" t="s">
        <v>129</v>
      </c>
      <c r="J220" s="14">
        <v>220</v>
      </c>
      <c r="K220" s="1" t="s">
        <v>128</v>
      </c>
      <c r="L220" s="1" t="s">
        <v>98</v>
      </c>
      <c r="M220" s="1">
        <v>0</v>
      </c>
      <c r="N220" s="1" t="s">
        <v>99</v>
      </c>
      <c r="O220" s="1">
        <v>0</v>
      </c>
      <c r="P220" s="1">
        <v>9.8000000000000007</v>
      </c>
      <c r="Q220" s="1" t="s">
        <v>100</v>
      </c>
    </row>
    <row r="221" spans="1:17">
      <c r="A221" s="1">
        <v>77</v>
      </c>
      <c r="B221" s="1">
        <v>192</v>
      </c>
      <c r="C221" s="1">
        <v>26.1</v>
      </c>
      <c r="D221" s="1" t="s">
        <v>126</v>
      </c>
      <c r="E221" s="14">
        <v>374</v>
      </c>
      <c r="F221" s="14">
        <v>400</v>
      </c>
      <c r="G221" s="1">
        <v>418</v>
      </c>
      <c r="H221" s="1">
        <v>435</v>
      </c>
      <c r="I221" s="14" t="s">
        <v>129</v>
      </c>
      <c r="J221" s="14">
        <v>220</v>
      </c>
      <c r="K221" s="1" t="s">
        <v>128</v>
      </c>
      <c r="L221" s="1" t="s">
        <v>98</v>
      </c>
      <c r="M221" s="1">
        <v>0</v>
      </c>
      <c r="N221" s="1" t="s">
        <v>99</v>
      </c>
      <c r="O221" s="1">
        <v>0</v>
      </c>
      <c r="P221" s="1">
        <v>9.9</v>
      </c>
      <c r="Q221" s="1" t="s">
        <v>100</v>
      </c>
    </row>
    <row r="222" spans="1:17">
      <c r="A222" s="1">
        <v>77</v>
      </c>
      <c r="B222" s="1">
        <v>192</v>
      </c>
      <c r="C222" s="1">
        <v>26.2</v>
      </c>
      <c r="D222" s="1" t="s">
        <v>126</v>
      </c>
      <c r="E222" s="14">
        <v>374</v>
      </c>
      <c r="F222" s="14">
        <v>400</v>
      </c>
      <c r="G222" s="1">
        <v>418</v>
      </c>
      <c r="H222" s="1">
        <v>435</v>
      </c>
      <c r="I222" s="14" t="s">
        <v>129</v>
      </c>
      <c r="J222" s="14">
        <v>220</v>
      </c>
      <c r="K222" s="1" t="s">
        <v>128</v>
      </c>
      <c r="L222" s="1" t="s">
        <v>98</v>
      </c>
      <c r="M222" s="1">
        <v>0</v>
      </c>
      <c r="N222" s="1" t="s">
        <v>99</v>
      </c>
      <c r="O222" s="1">
        <v>0</v>
      </c>
      <c r="P222" s="1">
        <v>10</v>
      </c>
      <c r="Q222" s="1" t="s">
        <v>100</v>
      </c>
    </row>
    <row r="223" spans="1:17">
      <c r="A223" s="1">
        <v>78</v>
      </c>
      <c r="B223" s="1">
        <v>223</v>
      </c>
      <c r="C223" s="1">
        <v>13.2</v>
      </c>
      <c r="D223" s="1" t="s">
        <v>126</v>
      </c>
      <c r="E223" s="14">
        <v>342</v>
      </c>
      <c r="F223" s="14">
        <v>364</v>
      </c>
      <c r="G223" s="1">
        <v>383</v>
      </c>
      <c r="H223" s="1">
        <v>402</v>
      </c>
      <c r="I223" s="14" t="s">
        <v>129</v>
      </c>
      <c r="J223" s="14">
        <v>220</v>
      </c>
      <c r="K223" s="1" t="s">
        <v>128</v>
      </c>
      <c r="L223" s="1" t="s">
        <v>98</v>
      </c>
      <c r="M223" s="1">
        <v>10</v>
      </c>
      <c r="N223" s="1" t="s">
        <v>99</v>
      </c>
      <c r="O223" s="1">
        <v>0</v>
      </c>
      <c r="P223" s="1">
        <v>21.5</v>
      </c>
      <c r="Q223" s="1" t="s">
        <v>100</v>
      </c>
    </row>
    <row r="224" spans="1:17">
      <c r="A224" s="1">
        <v>78</v>
      </c>
      <c r="B224" s="1">
        <v>258</v>
      </c>
      <c r="C224" s="1">
        <v>20.3</v>
      </c>
      <c r="D224" s="1" t="s">
        <v>126</v>
      </c>
      <c r="E224" s="14">
        <v>382</v>
      </c>
      <c r="F224" s="14">
        <v>400</v>
      </c>
      <c r="G224" s="1">
        <v>418</v>
      </c>
      <c r="H224" s="1">
        <v>435</v>
      </c>
      <c r="I224" s="14" t="s">
        <v>129</v>
      </c>
      <c r="J224" s="14">
        <v>220</v>
      </c>
      <c r="K224" s="1" t="s">
        <v>128</v>
      </c>
      <c r="L224" s="1" t="s">
        <v>98</v>
      </c>
      <c r="M224" s="1">
        <v>0</v>
      </c>
      <c r="N224" s="1" t="s">
        <v>99</v>
      </c>
      <c r="O224" s="1">
        <v>0</v>
      </c>
      <c r="P224" s="1">
        <v>13.9</v>
      </c>
      <c r="Q224" s="1" t="s">
        <v>100</v>
      </c>
    </row>
    <row r="225" spans="1:17">
      <c r="A225" s="1">
        <v>80</v>
      </c>
      <c r="B225" s="1">
        <v>87</v>
      </c>
      <c r="C225" s="1">
        <v>59.4</v>
      </c>
      <c r="D225" s="1" t="s">
        <v>126</v>
      </c>
      <c r="E225" s="14">
        <v>1361</v>
      </c>
      <c r="F225" s="14">
        <v>1386</v>
      </c>
      <c r="G225" s="1">
        <v>1386</v>
      </c>
      <c r="H225" s="1">
        <v>1386</v>
      </c>
      <c r="I225" s="14" t="s">
        <v>130</v>
      </c>
      <c r="J225" s="14">
        <v>400</v>
      </c>
      <c r="K225" s="1" t="s">
        <v>128</v>
      </c>
      <c r="L225" s="1" t="s">
        <v>98</v>
      </c>
      <c r="M225" s="1">
        <v>0</v>
      </c>
      <c r="N225" s="1" t="s">
        <v>99</v>
      </c>
      <c r="O225" s="1">
        <v>0</v>
      </c>
      <c r="P225" s="1">
        <v>7.3</v>
      </c>
      <c r="Q225" s="1" t="s">
        <v>100</v>
      </c>
    </row>
    <row r="226" spans="1:17">
      <c r="A226" s="1">
        <v>80</v>
      </c>
      <c r="B226" s="1">
        <v>105</v>
      </c>
      <c r="C226" s="1">
        <v>64.099999999999994</v>
      </c>
      <c r="D226" s="1" t="s">
        <v>126</v>
      </c>
      <c r="E226" s="14">
        <v>1361</v>
      </c>
      <c r="F226" s="14">
        <v>1386</v>
      </c>
      <c r="G226" s="1">
        <v>1386</v>
      </c>
      <c r="H226" s="1">
        <v>1386</v>
      </c>
      <c r="I226" s="14" t="s">
        <v>130</v>
      </c>
      <c r="J226" s="14">
        <v>400</v>
      </c>
      <c r="K226" s="1" t="s">
        <v>128</v>
      </c>
      <c r="L226" s="1" t="s">
        <v>106</v>
      </c>
      <c r="M226" s="1">
        <v>0</v>
      </c>
      <c r="N226" s="1" t="s">
        <v>99</v>
      </c>
      <c r="O226" s="1">
        <v>31.3</v>
      </c>
      <c r="P226" s="1">
        <v>7.7</v>
      </c>
      <c r="Q226" s="1" t="s">
        <v>100</v>
      </c>
    </row>
    <row r="227" spans="1:17">
      <c r="A227" s="1">
        <v>81</v>
      </c>
      <c r="B227" s="1">
        <v>93</v>
      </c>
      <c r="C227" s="1">
        <v>18.899999999999999</v>
      </c>
      <c r="D227" s="1" t="s">
        <v>126</v>
      </c>
      <c r="E227" s="14">
        <v>1386</v>
      </c>
      <c r="F227" s="14">
        <v>1386</v>
      </c>
      <c r="G227" s="1">
        <v>1386</v>
      </c>
      <c r="H227" s="1">
        <v>1386</v>
      </c>
      <c r="I227" s="14" t="s">
        <v>130</v>
      </c>
      <c r="J227" s="14">
        <v>400</v>
      </c>
      <c r="K227" s="1" t="s">
        <v>128</v>
      </c>
      <c r="L227" s="1" t="s">
        <v>98</v>
      </c>
      <c r="M227" s="1">
        <v>0</v>
      </c>
      <c r="N227" s="1" t="s">
        <v>99</v>
      </c>
      <c r="O227" s="1">
        <v>0</v>
      </c>
      <c r="P227" s="1">
        <v>10.199999999999999</v>
      </c>
      <c r="Q227" s="1" t="s">
        <v>100</v>
      </c>
    </row>
    <row r="228" spans="1:17">
      <c r="A228" s="1">
        <v>81</v>
      </c>
      <c r="B228" s="1">
        <v>94</v>
      </c>
      <c r="C228" s="1">
        <v>37</v>
      </c>
      <c r="D228" s="1" t="s">
        <v>126</v>
      </c>
      <c r="E228" s="14">
        <v>1386</v>
      </c>
      <c r="F228" s="14">
        <v>1386</v>
      </c>
      <c r="G228" s="1">
        <v>1386</v>
      </c>
      <c r="H228" s="1">
        <v>1386</v>
      </c>
      <c r="I228" s="14" t="s">
        <v>130</v>
      </c>
      <c r="J228" s="14">
        <v>400</v>
      </c>
      <c r="K228" s="1" t="s">
        <v>128</v>
      </c>
      <c r="L228" s="1" t="s">
        <v>98</v>
      </c>
      <c r="M228" s="1">
        <v>0</v>
      </c>
      <c r="N228" s="1" t="s">
        <v>99</v>
      </c>
      <c r="O228" s="1">
        <v>0</v>
      </c>
      <c r="P228" s="1">
        <v>3</v>
      </c>
      <c r="Q228" s="1" t="s">
        <v>100</v>
      </c>
    </row>
    <row r="229" spans="1:17">
      <c r="A229" s="1">
        <v>82</v>
      </c>
      <c r="B229" s="1">
        <v>85</v>
      </c>
      <c r="C229" s="1">
        <v>69.3</v>
      </c>
      <c r="D229" s="1" t="s">
        <v>126</v>
      </c>
      <c r="E229" s="14">
        <v>1386</v>
      </c>
      <c r="F229" s="14">
        <v>1386</v>
      </c>
      <c r="G229" s="1">
        <v>1386</v>
      </c>
      <c r="H229" s="1">
        <v>1386</v>
      </c>
      <c r="I229" s="14" t="s">
        <v>130</v>
      </c>
      <c r="J229" s="14">
        <v>400</v>
      </c>
      <c r="K229" s="1" t="s">
        <v>128</v>
      </c>
      <c r="L229" s="1" t="s">
        <v>98</v>
      </c>
      <c r="M229" s="1">
        <v>0</v>
      </c>
      <c r="N229" s="1" t="s">
        <v>99</v>
      </c>
      <c r="O229" s="1">
        <v>0</v>
      </c>
      <c r="P229" s="1">
        <v>22.4</v>
      </c>
      <c r="Q229" s="1" t="s">
        <v>100</v>
      </c>
    </row>
    <row r="230" spans="1:17">
      <c r="A230" s="1">
        <v>82</v>
      </c>
      <c r="B230" s="1">
        <v>89</v>
      </c>
      <c r="C230" s="1">
        <v>18.3</v>
      </c>
      <c r="D230" s="1" t="s">
        <v>126</v>
      </c>
      <c r="E230" s="14">
        <v>1386</v>
      </c>
      <c r="F230" s="14">
        <v>1386</v>
      </c>
      <c r="G230" s="1">
        <v>1386</v>
      </c>
      <c r="H230" s="1">
        <v>1386</v>
      </c>
      <c r="I230" s="14" t="s">
        <v>130</v>
      </c>
      <c r="J230" s="14">
        <v>400</v>
      </c>
      <c r="K230" s="1" t="s">
        <v>128</v>
      </c>
      <c r="L230" s="1" t="s">
        <v>98</v>
      </c>
      <c r="M230" s="1">
        <v>0</v>
      </c>
      <c r="N230" s="1" t="s">
        <v>99</v>
      </c>
      <c r="O230" s="1">
        <v>0</v>
      </c>
      <c r="P230" s="1">
        <v>11</v>
      </c>
      <c r="Q230" s="1" t="s">
        <v>100</v>
      </c>
    </row>
    <row r="231" spans="1:17">
      <c r="A231" s="1">
        <v>82</v>
      </c>
      <c r="B231" s="1">
        <v>100</v>
      </c>
      <c r="C231" s="1">
        <v>40.200000000000003</v>
      </c>
      <c r="D231" s="1" t="s">
        <v>126</v>
      </c>
      <c r="E231" s="14">
        <v>1386</v>
      </c>
      <c r="F231" s="14">
        <v>1386</v>
      </c>
      <c r="G231" s="1">
        <v>1386</v>
      </c>
      <c r="H231" s="1">
        <v>1386</v>
      </c>
      <c r="I231" s="14" t="s">
        <v>130</v>
      </c>
      <c r="J231" s="14">
        <v>400</v>
      </c>
      <c r="K231" s="1" t="s">
        <v>128</v>
      </c>
      <c r="L231" s="1" t="s">
        <v>98</v>
      </c>
      <c r="M231" s="1">
        <v>0</v>
      </c>
      <c r="N231" s="1" t="s">
        <v>99</v>
      </c>
      <c r="O231" s="1">
        <v>0</v>
      </c>
      <c r="P231" s="1">
        <v>11.6</v>
      </c>
      <c r="Q231" s="1" t="s">
        <v>100</v>
      </c>
    </row>
    <row r="232" spans="1:17">
      <c r="A232" s="1">
        <v>83</v>
      </c>
      <c r="B232" s="1">
        <v>95</v>
      </c>
      <c r="C232" s="1">
        <v>52.5</v>
      </c>
      <c r="D232" s="1" t="s">
        <v>126</v>
      </c>
      <c r="E232" s="14">
        <v>1386</v>
      </c>
      <c r="F232" s="14">
        <v>1386</v>
      </c>
      <c r="G232" s="1">
        <v>1386</v>
      </c>
      <c r="H232" s="1">
        <v>1386</v>
      </c>
      <c r="I232" s="14" t="s">
        <v>130</v>
      </c>
      <c r="J232" s="14">
        <v>400</v>
      </c>
      <c r="K232" s="1" t="s">
        <v>128</v>
      </c>
      <c r="L232" s="1" t="s">
        <v>98</v>
      </c>
      <c r="M232" s="1">
        <v>0</v>
      </c>
      <c r="N232" s="1" t="s">
        <v>99</v>
      </c>
      <c r="O232" s="1">
        <v>0</v>
      </c>
      <c r="P232" s="1">
        <v>15.7</v>
      </c>
      <c r="Q232" s="1" t="s">
        <v>100</v>
      </c>
    </row>
    <row r="233" spans="1:17">
      <c r="A233" s="1">
        <v>83</v>
      </c>
      <c r="B233" s="1">
        <v>99</v>
      </c>
      <c r="C233" s="1">
        <v>65.900000000000006</v>
      </c>
      <c r="D233" s="1" t="s">
        <v>126</v>
      </c>
      <c r="E233" s="14">
        <v>1386</v>
      </c>
      <c r="F233" s="14">
        <v>1386</v>
      </c>
      <c r="G233" s="1">
        <v>1386</v>
      </c>
      <c r="H233" s="1">
        <v>1386</v>
      </c>
      <c r="I233" s="14" t="s">
        <v>132</v>
      </c>
      <c r="J233" s="14">
        <v>400</v>
      </c>
      <c r="K233" s="1" t="s">
        <v>128</v>
      </c>
      <c r="L233" s="1" t="s">
        <v>98</v>
      </c>
      <c r="M233" s="1">
        <v>0</v>
      </c>
      <c r="N233" s="1" t="s">
        <v>99</v>
      </c>
      <c r="O233" s="1">
        <v>0</v>
      </c>
      <c r="P233" s="1">
        <v>15.1</v>
      </c>
      <c r="Q233" s="1" t="s">
        <v>100</v>
      </c>
    </row>
    <row r="234" spans="1:17">
      <c r="A234" s="1">
        <v>83</v>
      </c>
      <c r="B234" s="1">
        <v>100</v>
      </c>
      <c r="C234" s="1">
        <v>80.900000000000006</v>
      </c>
      <c r="D234" s="1" t="s">
        <v>126</v>
      </c>
      <c r="E234" s="14">
        <v>1363</v>
      </c>
      <c r="F234" s="14">
        <v>1386</v>
      </c>
      <c r="G234" s="1">
        <v>1386</v>
      </c>
      <c r="H234" s="1">
        <v>1386</v>
      </c>
      <c r="I234" s="14" t="s">
        <v>130</v>
      </c>
      <c r="J234" s="14">
        <v>400</v>
      </c>
      <c r="K234" s="1" t="s">
        <v>128</v>
      </c>
      <c r="L234" s="1" t="s">
        <v>98</v>
      </c>
      <c r="M234" s="1">
        <v>0</v>
      </c>
      <c r="N234" s="1" t="s">
        <v>99</v>
      </c>
      <c r="O234" s="1">
        <v>0</v>
      </c>
      <c r="P234" s="1">
        <v>24.1</v>
      </c>
      <c r="Q234" s="1" t="s">
        <v>100</v>
      </c>
    </row>
    <row r="235" spans="1:17">
      <c r="A235" s="1">
        <v>83</v>
      </c>
      <c r="B235" s="1">
        <v>101</v>
      </c>
      <c r="C235" s="1">
        <v>101.5</v>
      </c>
      <c r="D235" s="1" t="s">
        <v>126</v>
      </c>
      <c r="E235" s="14">
        <v>1386</v>
      </c>
      <c r="F235" s="14">
        <v>1386</v>
      </c>
      <c r="G235" s="1">
        <v>1386</v>
      </c>
      <c r="H235" s="1">
        <v>1386</v>
      </c>
      <c r="I235" s="14" t="s">
        <v>130</v>
      </c>
      <c r="J235" s="14">
        <v>400</v>
      </c>
      <c r="K235" s="1" t="s">
        <v>128</v>
      </c>
      <c r="L235" s="1" t="s">
        <v>98</v>
      </c>
      <c r="M235" s="1">
        <v>0</v>
      </c>
      <c r="N235" s="1" t="s">
        <v>99</v>
      </c>
      <c r="O235" s="1">
        <v>0</v>
      </c>
      <c r="P235" s="1">
        <v>16.2</v>
      </c>
      <c r="Q235" s="1" t="s">
        <v>100</v>
      </c>
    </row>
    <row r="236" spans="1:17">
      <c r="A236" s="1">
        <v>84</v>
      </c>
      <c r="B236" s="1">
        <v>86</v>
      </c>
      <c r="C236" s="1">
        <v>28.9</v>
      </c>
      <c r="D236" s="1" t="s">
        <v>126</v>
      </c>
      <c r="E236" s="14">
        <v>1321</v>
      </c>
      <c r="F236" s="14">
        <v>1386</v>
      </c>
      <c r="G236" s="1">
        <v>1386</v>
      </c>
      <c r="H236" s="1">
        <v>1386</v>
      </c>
      <c r="I236" s="14" t="s">
        <v>130</v>
      </c>
      <c r="J236" s="14">
        <v>400</v>
      </c>
      <c r="K236" s="1" t="s">
        <v>128</v>
      </c>
      <c r="L236" s="1" t="s">
        <v>98</v>
      </c>
      <c r="M236" s="1">
        <v>0</v>
      </c>
      <c r="N236" s="1" t="s">
        <v>99</v>
      </c>
      <c r="O236" s="1">
        <v>0</v>
      </c>
      <c r="P236" s="1">
        <v>6.4</v>
      </c>
      <c r="Q236" s="1" t="s">
        <v>100</v>
      </c>
    </row>
    <row r="237" spans="1:17">
      <c r="A237" s="1">
        <v>84</v>
      </c>
      <c r="B237" s="1">
        <v>100</v>
      </c>
      <c r="C237" s="1">
        <v>83.9</v>
      </c>
      <c r="D237" s="1" t="s">
        <v>126</v>
      </c>
      <c r="E237" s="14">
        <v>1321</v>
      </c>
      <c r="F237" s="14">
        <v>1386</v>
      </c>
      <c r="G237" s="1">
        <v>1386</v>
      </c>
      <c r="H237" s="1">
        <v>1386</v>
      </c>
      <c r="I237" s="14" t="s">
        <v>130</v>
      </c>
      <c r="J237" s="14">
        <v>400</v>
      </c>
      <c r="K237" s="1" t="s">
        <v>128</v>
      </c>
      <c r="L237" s="1" t="s">
        <v>98</v>
      </c>
      <c r="M237" s="1">
        <v>0</v>
      </c>
      <c r="N237" s="1" t="s">
        <v>99</v>
      </c>
      <c r="O237" s="1">
        <v>0</v>
      </c>
      <c r="P237" s="1">
        <v>10.9</v>
      </c>
      <c r="Q237" s="1" t="s">
        <v>100</v>
      </c>
    </row>
    <row r="238" spans="1:17">
      <c r="A238" s="1">
        <v>85</v>
      </c>
      <c r="B238" s="1">
        <v>95</v>
      </c>
      <c r="C238" s="1">
        <v>86.3</v>
      </c>
      <c r="D238" s="1" t="s">
        <v>126</v>
      </c>
      <c r="E238" s="14">
        <v>1386</v>
      </c>
      <c r="F238" s="14">
        <v>1386</v>
      </c>
      <c r="G238" s="1">
        <v>1386</v>
      </c>
      <c r="H238" s="1">
        <v>1386</v>
      </c>
      <c r="I238" s="14" t="s">
        <v>130</v>
      </c>
      <c r="J238" s="14">
        <v>400</v>
      </c>
      <c r="K238" s="1" t="s">
        <v>128</v>
      </c>
      <c r="L238" s="1" t="s">
        <v>98</v>
      </c>
      <c r="M238" s="1">
        <v>0</v>
      </c>
      <c r="N238" s="1" t="s">
        <v>99</v>
      </c>
      <c r="O238" s="1">
        <v>0</v>
      </c>
      <c r="P238" s="1">
        <v>18.8</v>
      </c>
      <c r="Q238" s="1" t="s">
        <v>100</v>
      </c>
    </row>
    <row r="239" spans="1:17">
      <c r="A239" s="1">
        <v>85</v>
      </c>
      <c r="B239" s="1">
        <v>99</v>
      </c>
      <c r="C239" s="1">
        <v>81.2</v>
      </c>
      <c r="D239" s="1" t="s">
        <v>126</v>
      </c>
      <c r="E239" s="14">
        <v>1386</v>
      </c>
      <c r="F239" s="14">
        <v>1386</v>
      </c>
      <c r="G239" s="1">
        <v>1386</v>
      </c>
      <c r="H239" s="1">
        <v>1386</v>
      </c>
      <c r="I239" s="14" t="s">
        <v>130</v>
      </c>
      <c r="J239" s="14">
        <v>400</v>
      </c>
      <c r="K239" s="1" t="s">
        <v>128</v>
      </c>
      <c r="L239" s="1" t="s">
        <v>98</v>
      </c>
      <c r="M239" s="1">
        <v>0</v>
      </c>
      <c r="N239" s="1" t="s">
        <v>99</v>
      </c>
      <c r="O239" s="1">
        <v>0</v>
      </c>
      <c r="P239" s="1">
        <v>21.1</v>
      </c>
      <c r="Q239" s="1" t="s">
        <v>100</v>
      </c>
    </row>
    <row r="240" spans="1:17">
      <c r="A240" s="1">
        <v>86</v>
      </c>
      <c r="B240" s="1">
        <v>87</v>
      </c>
      <c r="C240" s="1">
        <v>96</v>
      </c>
      <c r="D240" s="1" t="s">
        <v>126</v>
      </c>
      <c r="E240" s="14">
        <v>1321</v>
      </c>
      <c r="F240" s="14">
        <v>1386</v>
      </c>
      <c r="G240" s="1">
        <v>1386</v>
      </c>
      <c r="H240" s="1">
        <v>1386</v>
      </c>
      <c r="I240" s="14" t="s">
        <v>130</v>
      </c>
      <c r="J240" s="14">
        <v>400</v>
      </c>
      <c r="K240" s="1" t="s">
        <v>128</v>
      </c>
      <c r="L240" s="1" t="s">
        <v>98</v>
      </c>
      <c r="M240" s="1">
        <v>0</v>
      </c>
      <c r="N240" s="1" t="s">
        <v>99</v>
      </c>
      <c r="O240" s="1">
        <v>0</v>
      </c>
      <c r="P240" s="1">
        <v>13.8</v>
      </c>
      <c r="Q240" s="1" t="s">
        <v>100</v>
      </c>
    </row>
    <row r="241" spans="1:17">
      <c r="A241" s="1">
        <v>86</v>
      </c>
      <c r="B241" s="1">
        <v>97</v>
      </c>
      <c r="C241" s="1">
        <v>15.9</v>
      </c>
      <c r="D241" s="1" t="s">
        <v>126</v>
      </c>
      <c r="E241" s="14">
        <v>1321</v>
      </c>
      <c r="F241" s="14">
        <v>1386</v>
      </c>
      <c r="G241" s="1">
        <v>1386</v>
      </c>
      <c r="H241" s="1">
        <v>1386</v>
      </c>
      <c r="I241" s="14" t="s">
        <v>130</v>
      </c>
      <c r="J241" s="14">
        <v>400</v>
      </c>
      <c r="K241" s="1" t="s">
        <v>128</v>
      </c>
      <c r="L241" s="1" t="s">
        <v>98</v>
      </c>
      <c r="M241" s="1">
        <v>0</v>
      </c>
      <c r="N241" s="1" t="s">
        <v>99</v>
      </c>
      <c r="O241" s="1">
        <v>0</v>
      </c>
      <c r="P241" s="1">
        <v>9.9</v>
      </c>
      <c r="Q241" s="1" t="s">
        <v>100</v>
      </c>
    </row>
    <row r="242" spans="1:17">
      <c r="A242" s="1">
        <v>86</v>
      </c>
      <c r="B242" s="1">
        <v>226</v>
      </c>
      <c r="C242" s="1">
        <v>48.1</v>
      </c>
      <c r="D242" s="1" t="s">
        <v>126</v>
      </c>
      <c r="E242" s="14">
        <v>1321</v>
      </c>
      <c r="F242" s="14">
        <v>1386</v>
      </c>
      <c r="G242" s="1">
        <v>1386</v>
      </c>
      <c r="H242" s="1">
        <v>1386</v>
      </c>
      <c r="I242" s="14" t="s">
        <v>130</v>
      </c>
      <c r="J242" s="14">
        <v>400</v>
      </c>
      <c r="K242" s="1" t="s">
        <v>128</v>
      </c>
      <c r="L242" s="1" t="s">
        <v>98</v>
      </c>
      <c r="M242" s="1">
        <v>0</v>
      </c>
      <c r="N242" s="1" t="s">
        <v>99</v>
      </c>
      <c r="O242" s="1">
        <v>0</v>
      </c>
      <c r="P242" s="1">
        <v>8.3000000000000007</v>
      </c>
      <c r="Q242" s="1" t="s">
        <v>100</v>
      </c>
    </row>
    <row r="243" spans="1:17">
      <c r="A243" s="1">
        <v>87</v>
      </c>
      <c r="B243" s="1">
        <v>102</v>
      </c>
      <c r="C243" s="1">
        <v>97.8</v>
      </c>
      <c r="D243" s="1" t="s">
        <v>126</v>
      </c>
      <c r="E243" s="14">
        <v>1386</v>
      </c>
      <c r="F243" s="14">
        <v>1386</v>
      </c>
      <c r="G243" s="1">
        <v>1386</v>
      </c>
      <c r="H243" s="1">
        <v>1386</v>
      </c>
      <c r="I243" s="14" t="s">
        <v>130</v>
      </c>
      <c r="J243" s="14">
        <v>400</v>
      </c>
      <c r="K243" s="1" t="s">
        <v>128</v>
      </c>
      <c r="L243" s="1" t="s">
        <v>98</v>
      </c>
      <c r="M243" s="1">
        <v>0</v>
      </c>
      <c r="N243" s="1" t="s">
        <v>99</v>
      </c>
      <c r="O243" s="1">
        <v>0</v>
      </c>
      <c r="P243" s="1">
        <v>14.7</v>
      </c>
      <c r="Q243" s="1" t="s">
        <v>100</v>
      </c>
    </row>
    <row r="244" spans="1:17">
      <c r="A244" s="1">
        <v>87</v>
      </c>
      <c r="B244" s="1">
        <v>226</v>
      </c>
      <c r="C244" s="1">
        <v>48.1</v>
      </c>
      <c r="D244" s="1" t="s">
        <v>126</v>
      </c>
      <c r="E244" s="14">
        <v>1321</v>
      </c>
      <c r="F244" s="14">
        <v>1386</v>
      </c>
      <c r="G244" s="1">
        <v>1386</v>
      </c>
      <c r="H244" s="1">
        <v>1386</v>
      </c>
      <c r="I244" s="14" t="s">
        <v>130</v>
      </c>
      <c r="J244" s="14">
        <v>400</v>
      </c>
      <c r="K244" s="1" t="s">
        <v>128</v>
      </c>
      <c r="L244" s="1" t="s">
        <v>98</v>
      </c>
      <c r="M244" s="1">
        <v>0</v>
      </c>
      <c r="N244" s="1" t="s">
        <v>99</v>
      </c>
      <c r="O244" s="1">
        <v>0</v>
      </c>
      <c r="P244" s="1">
        <v>18.899999999999999</v>
      </c>
      <c r="Q244" s="1" t="s">
        <v>100</v>
      </c>
    </row>
    <row r="245" spans="1:17">
      <c r="A245" s="1">
        <v>87</v>
      </c>
      <c r="B245" s="1">
        <v>234</v>
      </c>
      <c r="C245" s="1">
        <v>12.2</v>
      </c>
      <c r="D245" s="1" t="s">
        <v>126</v>
      </c>
      <c r="E245" s="14">
        <v>340</v>
      </c>
      <c r="F245" s="14">
        <v>340</v>
      </c>
      <c r="G245" s="1">
        <v>340</v>
      </c>
      <c r="H245" s="1">
        <v>340</v>
      </c>
      <c r="I245" s="14" t="s">
        <v>130</v>
      </c>
      <c r="J245" s="14">
        <v>400</v>
      </c>
      <c r="K245" s="1" t="s">
        <v>128</v>
      </c>
      <c r="L245" s="1" t="s">
        <v>110</v>
      </c>
      <c r="M245" s="1">
        <v>50</v>
      </c>
      <c r="N245" s="1" t="s">
        <v>99</v>
      </c>
      <c r="O245" s="1">
        <v>0</v>
      </c>
      <c r="P245" s="1">
        <v>53</v>
      </c>
      <c r="Q245" s="1" t="s">
        <v>100</v>
      </c>
    </row>
    <row r="246" spans="1:17">
      <c r="A246" s="1">
        <v>87</v>
      </c>
      <c r="B246" s="1">
        <v>235</v>
      </c>
      <c r="C246" s="1">
        <v>12</v>
      </c>
      <c r="D246" s="1" t="s">
        <v>126</v>
      </c>
      <c r="E246" s="14">
        <v>340</v>
      </c>
      <c r="F246" s="14">
        <v>340</v>
      </c>
      <c r="G246" s="1">
        <v>340</v>
      </c>
      <c r="H246" s="1">
        <v>340</v>
      </c>
      <c r="I246" s="14" t="s">
        <v>130</v>
      </c>
      <c r="J246" s="14">
        <v>400</v>
      </c>
      <c r="K246" s="1" t="s">
        <v>128</v>
      </c>
      <c r="L246" s="1" t="s">
        <v>110</v>
      </c>
      <c r="M246" s="1">
        <v>50</v>
      </c>
      <c r="N246" s="1" t="s">
        <v>99</v>
      </c>
      <c r="O246" s="1">
        <v>0</v>
      </c>
      <c r="P246" s="1">
        <v>53</v>
      </c>
      <c r="Q246" s="1" t="s">
        <v>100</v>
      </c>
    </row>
    <row r="247" spans="1:17">
      <c r="A247" s="1">
        <v>87</v>
      </c>
      <c r="B247" s="1">
        <v>236</v>
      </c>
      <c r="C247" s="1">
        <v>12</v>
      </c>
      <c r="D247" s="1" t="s">
        <v>126</v>
      </c>
      <c r="E247" s="14">
        <v>340</v>
      </c>
      <c r="F247" s="14">
        <v>340</v>
      </c>
      <c r="G247" s="1">
        <v>340</v>
      </c>
      <c r="H247" s="1">
        <v>340</v>
      </c>
      <c r="I247" s="14" t="s">
        <v>130</v>
      </c>
      <c r="J247" s="14">
        <v>400</v>
      </c>
      <c r="K247" s="1" t="s">
        <v>128</v>
      </c>
      <c r="L247" s="1" t="s">
        <v>110</v>
      </c>
      <c r="M247" s="1">
        <v>50</v>
      </c>
      <c r="N247" s="1" t="s">
        <v>99</v>
      </c>
      <c r="O247" s="1">
        <v>0</v>
      </c>
      <c r="P247" s="1">
        <v>53</v>
      </c>
      <c r="Q247" s="1" t="s">
        <v>100</v>
      </c>
    </row>
    <row r="248" spans="1:17">
      <c r="A248" s="1">
        <v>88</v>
      </c>
      <c r="B248" s="1">
        <v>93</v>
      </c>
      <c r="C248" s="1">
        <v>29.4</v>
      </c>
      <c r="D248" s="1" t="s">
        <v>126</v>
      </c>
      <c r="E248" s="14">
        <v>1386</v>
      </c>
      <c r="F248" s="14">
        <v>1386</v>
      </c>
      <c r="G248" s="1">
        <v>1386</v>
      </c>
      <c r="H248" s="1">
        <v>1386</v>
      </c>
      <c r="I248" s="14" t="s">
        <v>130</v>
      </c>
      <c r="J248" s="14">
        <v>400</v>
      </c>
      <c r="K248" s="1" t="s">
        <v>128</v>
      </c>
      <c r="L248" s="1" t="s">
        <v>98</v>
      </c>
      <c r="M248" s="1">
        <v>0</v>
      </c>
      <c r="N248" s="1" t="s">
        <v>99</v>
      </c>
      <c r="O248" s="1">
        <v>0</v>
      </c>
      <c r="P248" s="1">
        <v>23.8</v>
      </c>
      <c r="Q248" s="1" t="s">
        <v>100</v>
      </c>
    </row>
    <row r="249" spans="1:17">
      <c r="A249" s="1">
        <v>88</v>
      </c>
      <c r="B249" s="1">
        <v>93</v>
      </c>
      <c r="C249" s="1">
        <v>34.1</v>
      </c>
      <c r="D249" s="1" t="s">
        <v>126</v>
      </c>
      <c r="E249" s="14">
        <v>1386</v>
      </c>
      <c r="F249" s="14">
        <v>1386</v>
      </c>
      <c r="G249" s="1">
        <v>1386</v>
      </c>
      <c r="H249" s="1">
        <v>1386</v>
      </c>
      <c r="I249" s="14" t="s">
        <v>130</v>
      </c>
      <c r="J249" s="14">
        <v>400</v>
      </c>
      <c r="K249" s="1" t="s">
        <v>128</v>
      </c>
      <c r="L249" s="1" t="s">
        <v>98</v>
      </c>
      <c r="M249" s="1">
        <v>0</v>
      </c>
      <c r="N249" s="1" t="s">
        <v>99</v>
      </c>
      <c r="O249" s="1">
        <v>0</v>
      </c>
      <c r="P249" s="1">
        <v>20.3</v>
      </c>
      <c r="Q249" s="1" t="s">
        <v>100</v>
      </c>
    </row>
    <row r="250" spans="1:17">
      <c r="A250" s="1">
        <v>88</v>
      </c>
      <c r="B250" s="1">
        <v>96</v>
      </c>
      <c r="C250" s="1">
        <v>59.6</v>
      </c>
      <c r="D250" s="1" t="s">
        <v>126</v>
      </c>
      <c r="E250" s="14">
        <v>1631</v>
      </c>
      <c r="F250" s="14">
        <v>1711</v>
      </c>
      <c r="G250" s="1">
        <v>1786</v>
      </c>
      <c r="H250" s="1">
        <v>1856</v>
      </c>
      <c r="I250" s="14" t="s">
        <v>130</v>
      </c>
      <c r="J250" s="14">
        <v>400</v>
      </c>
      <c r="K250" s="1" t="s">
        <v>128</v>
      </c>
      <c r="L250" s="1" t="s">
        <v>98</v>
      </c>
      <c r="M250" s="1">
        <v>0</v>
      </c>
      <c r="N250" s="1" t="s">
        <v>99</v>
      </c>
      <c r="O250" s="1">
        <v>0</v>
      </c>
      <c r="P250" s="1">
        <v>15.3</v>
      </c>
      <c r="Q250" s="1" t="s">
        <v>100</v>
      </c>
    </row>
    <row r="251" spans="1:17">
      <c r="A251" s="1">
        <v>88</v>
      </c>
      <c r="B251" s="1">
        <v>104</v>
      </c>
      <c r="C251" s="1">
        <v>21.2</v>
      </c>
      <c r="D251" s="1" t="s">
        <v>126</v>
      </c>
      <c r="E251" s="14">
        <v>1631</v>
      </c>
      <c r="F251" s="14">
        <v>1711</v>
      </c>
      <c r="G251" s="1">
        <v>1786</v>
      </c>
      <c r="H251" s="1">
        <v>1857</v>
      </c>
      <c r="I251" s="14" t="s">
        <v>130</v>
      </c>
      <c r="J251" s="14">
        <v>400</v>
      </c>
      <c r="K251" s="1" t="s">
        <v>128</v>
      </c>
      <c r="L251" s="1" t="s">
        <v>98</v>
      </c>
      <c r="M251" s="1">
        <v>0</v>
      </c>
      <c r="N251" s="1" t="s">
        <v>99</v>
      </c>
      <c r="O251" s="1">
        <v>0</v>
      </c>
      <c r="P251" s="1">
        <v>20.5</v>
      </c>
      <c r="Q251" s="1" t="s">
        <v>100</v>
      </c>
    </row>
    <row r="252" spans="1:17">
      <c r="A252" s="1">
        <v>89</v>
      </c>
      <c r="B252" s="1">
        <v>97</v>
      </c>
      <c r="C252" s="1">
        <v>53.6</v>
      </c>
      <c r="D252" s="1" t="s">
        <v>126</v>
      </c>
      <c r="E252" s="14">
        <v>1321</v>
      </c>
      <c r="F252" s="14">
        <v>1386</v>
      </c>
      <c r="G252" s="1">
        <v>1386</v>
      </c>
      <c r="H252" s="1">
        <v>1386</v>
      </c>
      <c r="I252" s="14" t="s">
        <v>130</v>
      </c>
      <c r="J252" s="14">
        <v>400</v>
      </c>
      <c r="K252" s="1" t="s">
        <v>128</v>
      </c>
      <c r="L252" s="1" t="s">
        <v>98</v>
      </c>
      <c r="M252" s="1">
        <v>0</v>
      </c>
      <c r="N252" s="1" t="s">
        <v>99</v>
      </c>
      <c r="O252" s="1">
        <v>0</v>
      </c>
      <c r="P252" s="1">
        <v>11</v>
      </c>
      <c r="Q252" s="1" t="s">
        <v>100</v>
      </c>
    </row>
    <row r="253" spans="1:17">
      <c r="A253" s="1">
        <v>89</v>
      </c>
      <c r="B253" s="1">
        <v>100</v>
      </c>
      <c r="C253" s="1">
        <v>24.6</v>
      </c>
      <c r="D253" s="1" t="s">
        <v>126</v>
      </c>
      <c r="E253" s="14">
        <v>1386</v>
      </c>
      <c r="F253" s="14">
        <v>1386</v>
      </c>
      <c r="G253" s="1">
        <v>1386</v>
      </c>
      <c r="H253" s="1">
        <v>1386</v>
      </c>
      <c r="I253" s="14" t="s">
        <v>130</v>
      </c>
      <c r="J253" s="14">
        <v>400</v>
      </c>
      <c r="K253" s="1" t="s">
        <v>128</v>
      </c>
      <c r="L253" s="1" t="s">
        <v>98</v>
      </c>
      <c r="M253" s="1">
        <v>0</v>
      </c>
      <c r="N253" s="1" t="s">
        <v>99</v>
      </c>
      <c r="O253" s="1">
        <v>0</v>
      </c>
      <c r="P253" s="1">
        <v>20.7</v>
      </c>
      <c r="Q253" s="1" t="s">
        <v>100</v>
      </c>
    </row>
    <row r="254" spans="1:17">
      <c r="A254" s="1">
        <v>89</v>
      </c>
      <c r="B254" s="1">
        <v>226</v>
      </c>
      <c r="C254" s="1">
        <v>94.6</v>
      </c>
      <c r="D254" s="1" t="s">
        <v>126</v>
      </c>
      <c r="E254" s="14">
        <v>1386</v>
      </c>
      <c r="F254" s="14">
        <v>1386</v>
      </c>
      <c r="G254" s="1">
        <v>1386</v>
      </c>
      <c r="H254" s="1">
        <v>1386</v>
      </c>
      <c r="I254" s="14">
        <v>570</v>
      </c>
      <c r="J254" s="14">
        <v>400</v>
      </c>
      <c r="K254" s="1" t="s">
        <v>128</v>
      </c>
      <c r="L254" s="1" t="s">
        <v>98</v>
      </c>
      <c r="M254" s="1">
        <v>0</v>
      </c>
      <c r="N254" s="1" t="s">
        <v>99</v>
      </c>
      <c r="O254" s="1">
        <v>0</v>
      </c>
      <c r="P254" s="1">
        <v>10.7</v>
      </c>
      <c r="Q254" s="1" t="s">
        <v>100</v>
      </c>
    </row>
    <row r="255" spans="1:17">
      <c r="A255" s="1">
        <v>90</v>
      </c>
      <c r="B255" s="1">
        <v>93</v>
      </c>
      <c r="C255" s="1">
        <v>74.8</v>
      </c>
      <c r="D255" s="1" t="s">
        <v>126</v>
      </c>
      <c r="E255" s="14">
        <v>1386</v>
      </c>
      <c r="F255" s="14">
        <v>1386</v>
      </c>
      <c r="G255" s="1">
        <v>1386</v>
      </c>
      <c r="H255" s="1">
        <v>1386</v>
      </c>
      <c r="I255" s="14" t="s">
        <v>132</v>
      </c>
      <c r="J255" s="14">
        <v>400</v>
      </c>
      <c r="K255" s="1" t="s">
        <v>128</v>
      </c>
      <c r="L255" s="1" t="s">
        <v>98</v>
      </c>
      <c r="M255" s="1">
        <v>0</v>
      </c>
      <c r="N255" s="1" t="s">
        <v>99</v>
      </c>
      <c r="O255" s="1">
        <v>0</v>
      </c>
      <c r="P255" s="1">
        <v>6.5</v>
      </c>
      <c r="Q255" s="1" t="s">
        <v>100</v>
      </c>
    </row>
    <row r="256" spans="1:17">
      <c r="A256" s="1">
        <v>90</v>
      </c>
      <c r="B256" s="1">
        <v>103</v>
      </c>
      <c r="C256" s="1">
        <v>61.9</v>
      </c>
      <c r="D256" s="1" t="s">
        <v>126</v>
      </c>
      <c r="E256" s="14">
        <v>1386</v>
      </c>
      <c r="F256" s="14">
        <v>1386</v>
      </c>
      <c r="G256" s="1">
        <v>1386</v>
      </c>
      <c r="H256" s="1">
        <v>1386</v>
      </c>
      <c r="I256" s="14" t="s">
        <v>132</v>
      </c>
      <c r="J256" s="14">
        <v>400</v>
      </c>
      <c r="K256" s="1" t="s">
        <v>128</v>
      </c>
      <c r="L256" s="1" t="s">
        <v>98</v>
      </c>
      <c r="M256" s="1">
        <v>0</v>
      </c>
      <c r="N256" s="1" t="s">
        <v>99</v>
      </c>
      <c r="O256" s="1">
        <v>0</v>
      </c>
      <c r="P256" s="1">
        <v>11.4</v>
      </c>
      <c r="Q256" s="1" t="s">
        <v>100</v>
      </c>
    </row>
    <row r="257" spans="1:17">
      <c r="A257" s="1">
        <v>90</v>
      </c>
      <c r="B257" s="1">
        <v>106</v>
      </c>
      <c r="C257" s="1">
        <v>87.6</v>
      </c>
      <c r="D257" s="1" t="s">
        <v>126</v>
      </c>
      <c r="E257" s="14">
        <v>1386</v>
      </c>
      <c r="F257" s="14">
        <v>1386</v>
      </c>
      <c r="G257" s="1">
        <v>1386</v>
      </c>
      <c r="H257" s="1">
        <v>1386</v>
      </c>
      <c r="I257" s="14" t="s">
        <v>130</v>
      </c>
      <c r="J257" s="14">
        <v>400</v>
      </c>
      <c r="K257" s="1" t="s">
        <v>128</v>
      </c>
      <c r="L257" s="1" t="s">
        <v>98</v>
      </c>
      <c r="M257" s="1">
        <v>0</v>
      </c>
      <c r="N257" s="1" t="s">
        <v>99</v>
      </c>
      <c r="O257" s="1">
        <v>0</v>
      </c>
      <c r="P257" s="1">
        <v>10.3</v>
      </c>
      <c r="Q257" s="1" t="s">
        <v>100</v>
      </c>
    </row>
    <row r="258" spans="1:17">
      <c r="A258" s="1">
        <v>90</v>
      </c>
      <c r="B258" s="1">
        <v>231</v>
      </c>
      <c r="C258" s="1">
        <v>39.799999999999997</v>
      </c>
      <c r="D258" s="1" t="s">
        <v>126</v>
      </c>
      <c r="E258" s="14">
        <v>1631</v>
      </c>
      <c r="F258" s="14">
        <v>1711</v>
      </c>
      <c r="G258" s="1">
        <v>1786</v>
      </c>
      <c r="H258" s="1">
        <v>1857</v>
      </c>
      <c r="I258" s="14" t="s">
        <v>130</v>
      </c>
      <c r="J258" s="14">
        <v>400</v>
      </c>
      <c r="K258" s="1" t="s">
        <v>128</v>
      </c>
      <c r="L258" s="1" t="s">
        <v>98</v>
      </c>
      <c r="M258" s="1">
        <v>0</v>
      </c>
      <c r="N258" s="1" t="s">
        <v>99</v>
      </c>
      <c r="O258" s="1">
        <v>0</v>
      </c>
      <c r="P258" s="1">
        <v>4.2</v>
      </c>
      <c r="Q258" s="1" t="s">
        <v>100</v>
      </c>
    </row>
    <row r="259" spans="1:17">
      <c r="A259" s="1">
        <v>90</v>
      </c>
      <c r="B259" s="1">
        <v>268</v>
      </c>
      <c r="C259" s="1">
        <v>15.4</v>
      </c>
      <c r="D259" s="1" t="s">
        <v>126</v>
      </c>
      <c r="E259" s="14">
        <v>1386</v>
      </c>
      <c r="F259" s="14">
        <v>1386</v>
      </c>
      <c r="G259" s="1">
        <v>1386</v>
      </c>
      <c r="H259" s="1">
        <v>1386</v>
      </c>
      <c r="I259" s="14" t="s">
        <v>130</v>
      </c>
      <c r="J259" s="14">
        <v>400</v>
      </c>
      <c r="K259" s="1" t="s">
        <v>128</v>
      </c>
      <c r="L259" s="1" t="s">
        <v>98</v>
      </c>
      <c r="M259" s="1">
        <v>0</v>
      </c>
      <c r="N259" s="1" t="s">
        <v>99</v>
      </c>
      <c r="O259" s="1">
        <v>0</v>
      </c>
      <c r="P259" s="1">
        <v>3.9</v>
      </c>
      <c r="Q259" s="1" t="s">
        <v>100</v>
      </c>
    </row>
    <row r="260" spans="1:17">
      <c r="A260" s="1">
        <v>91</v>
      </c>
      <c r="B260" s="1">
        <v>104</v>
      </c>
      <c r="C260" s="1">
        <v>33</v>
      </c>
      <c r="D260" s="1" t="s">
        <v>126</v>
      </c>
      <c r="E260" s="14">
        <v>1386</v>
      </c>
      <c r="F260" s="14">
        <v>1386</v>
      </c>
      <c r="G260" s="1">
        <v>1386</v>
      </c>
      <c r="H260" s="1">
        <v>1386</v>
      </c>
      <c r="I260" s="14" t="s">
        <v>129</v>
      </c>
      <c r="J260" s="14">
        <v>400</v>
      </c>
      <c r="K260" s="1" t="s">
        <v>128</v>
      </c>
      <c r="L260" s="1" t="s">
        <v>98</v>
      </c>
      <c r="M260" s="1">
        <v>0</v>
      </c>
      <c r="N260" s="1" t="s">
        <v>99</v>
      </c>
      <c r="O260" s="1">
        <v>0</v>
      </c>
      <c r="P260" s="1">
        <v>12.2</v>
      </c>
      <c r="Q260" s="1" t="s">
        <v>100</v>
      </c>
    </row>
    <row r="261" spans="1:17">
      <c r="A261" s="1">
        <v>91</v>
      </c>
      <c r="B261" s="1">
        <v>104</v>
      </c>
      <c r="C261" s="1">
        <v>33.5</v>
      </c>
      <c r="D261" s="1" t="s">
        <v>126</v>
      </c>
      <c r="E261" s="14">
        <v>1386</v>
      </c>
      <c r="F261" s="14">
        <v>1386</v>
      </c>
      <c r="G261" s="1">
        <v>1386</v>
      </c>
      <c r="H261" s="1">
        <v>1386</v>
      </c>
      <c r="I261" s="14" t="s">
        <v>129</v>
      </c>
      <c r="J261" s="14">
        <v>400</v>
      </c>
      <c r="K261" s="1" t="s">
        <v>128</v>
      </c>
      <c r="L261" s="1" t="s">
        <v>98</v>
      </c>
      <c r="M261" s="1">
        <v>0</v>
      </c>
      <c r="N261" s="1" t="s">
        <v>99</v>
      </c>
      <c r="O261" s="1">
        <v>0</v>
      </c>
      <c r="P261" s="1">
        <v>11.2</v>
      </c>
      <c r="Q261" s="1" t="s">
        <v>100</v>
      </c>
    </row>
    <row r="262" spans="1:17">
      <c r="A262" s="1">
        <v>91</v>
      </c>
      <c r="B262" s="1">
        <v>229</v>
      </c>
      <c r="C262" s="1">
        <v>3.2</v>
      </c>
      <c r="D262" s="1" t="s">
        <v>126</v>
      </c>
      <c r="E262" s="14">
        <v>1631</v>
      </c>
      <c r="F262" s="14">
        <v>1711</v>
      </c>
      <c r="G262" s="1">
        <v>1786</v>
      </c>
      <c r="H262" s="1">
        <v>1857</v>
      </c>
      <c r="I262" s="14" t="s">
        <v>130</v>
      </c>
      <c r="J262" s="14">
        <v>400</v>
      </c>
      <c r="K262" s="1" t="s">
        <v>128</v>
      </c>
      <c r="L262" s="1" t="s">
        <v>98</v>
      </c>
      <c r="M262" s="1">
        <v>0</v>
      </c>
      <c r="N262" s="1" t="s">
        <v>99</v>
      </c>
      <c r="O262" s="1">
        <v>0</v>
      </c>
      <c r="P262" s="1">
        <v>4.2</v>
      </c>
      <c r="Q262" s="1" t="s">
        <v>100</v>
      </c>
    </row>
    <row r="263" spans="1:17">
      <c r="A263" s="1">
        <v>91</v>
      </c>
      <c r="B263" s="1">
        <v>229</v>
      </c>
      <c r="C263" s="1">
        <v>3.1</v>
      </c>
      <c r="D263" s="1" t="s">
        <v>126</v>
      </c>
      <c r="E263" s="14">
        <v>1631</v>
      </c>
      <c r="F263" s="14">
        <v>1711</v>
      </c>
      <c r="G263" s="1">
        <v>1786</v>
      </c>
      <c r="H263" s="1">
        <v>1857</v>
      </c>
      <c r="I263" s="14" t="s">
        <v>130</v>
      </c>
      <c r="J263" s="14">
        <v>400</v>
      </c>
      <c r="K263" s="1" t="s">
        <v>128</v>
      </c>
      <c r="L263" s="1" t="s">
        <v>98</v>
      </c>
      <c r="M263" s="1">
        <v>0</v>
      </c>
      <c r="N263" s="1" t="s">
        <v>99</v>
      </c>
      <c r="O263" s="1">
        <v>0</v>
      </c>
      <c r="P263" s="1">
        <v>7.9</v>
      </c>
      <c r="Q263" s="1" t="s">
        <v>100</v>
      </c>
    </row>
    <row r="264" spans="1:17">
      <c r="A264" s="1">
        <v>91</v>
      </c>
      <c r="B264" s="1">
        <v>230</v>
      </c>
      <c r="C264" s="1">
        <v>6.6</v>
      </c>
      <c r="D264" s="1" t="s">
        <v>126</v>
      </c>
      <c r="E264" s="14">
        <v>1631</v>
      </c>
      <c r="F264" s="14">
        <v>1711</v>
      </c>
      <c r="G264" s="1">
        <v>1786</v>
      </c>
      <c r="H264" s="1">
        <v>1857</v>
      </c>
      <c r="I264" s="14" t="s">
        <v>130</v>
      </c>
      <c r="J264" s="14">
        <v>400</v>
      </c>
      <c r="K264" s="1" t="s">
        <v>128</v>
      </c>
      <c r="L264" s="1" t="s">
        <v>98</v>
      </c>
      <c r="M264" s="1">
        <v>0</v>
      </c>
      <c r="N264" s="1" t="s">
        <v>99</v>
      </c>
      <c r="O264" s="1">
        <v>0</v>
      </c>
      <c r="P264" s="1">
        <v>5.8</v>
      </c>
      <c r="Q264" s="1" t="s">
        <v>100</v>
      </c>
    </row>
    <row r="265" spans="1:17">
      <c r="A265" s="1">
        <v>92</v>
      </c>
      <c r="B265" s="1">
        <v>93</v>
      </c>
      <c r="C265" s="1">
        <v>23.3</v>
      </c>
      <c r="D265" s="1" t="s">
        <v>126</v>
      </c>
      <c r="E265" s="14">
        <v>1386</v>
      </c>
      <c r="F265" s="14">
        <v>1386</v>
      </c>
      <c r="G265" s="1">
        <v>1386</v>
      </c>
      <c r="H265" s="1">
        <v>1386</v>
      </c>
      <c r="I265" s="14" t="s">
        <v>130</v>
      </c>
      <c r="J265" s="14">
        <v>400</v>
      </c>
      <c r="K265" s="1" t="s">
        <v>128</v>
      </c>
      <c r="L265" s="1" t="s">
        <v>98</v>
      </c>
      <c r="M265" s="1">
        <v>0</v>
      </c>
      <c r="N265" s="1" t="s">
        <v>99</v>
      </c>
      <c r="O265" s="1">
        <v>0</v>
      </c>
      <c r="P265" s="1">
        <v>20.5</v>
      </c>
      <c r="Q265" s="1" t="s">
        <v>100</v>
      </c>
    </row>
    <row r="266" spans="1:17">
      <c r="A266" s="1">
        <v>92</v>
      </c>
      <c r="B266" s="1">
        <v>95</v>
      </c>
      <c r="C266" s="1">
        <v>111.8</v>
      </c>
      <c r="D266" s="1" t="s">
        <v>126</v>
      </c>
      <c r="E266" s="14">
        <v>1386</v>
      </c>
      <c r="F266" s="14">
        <v>1386</v>
      </c>
      <c r="G266" s="1">
        <v>1386</v>
      </c>
      <c r="H266" s="1">
        <v>1386</v>
      </c>
      <c r="I266" s="14" t="s">
        <v>130</v>
      </c>
      <c r="J266" s="14">
        <v>400</v>
      </c>
      <c r="K266" s="1" t="s">
        <v>128</v>
      </c>
      <c r="L266" s="1" t="s">
        <v>98</v>
      </c>
      <c r="M266" s="1">
        <v>0</v>
      </c>
      <c r="N266" s="1" t="s">
        <v>99</v>
      </c>
      <c r="O266" s="1">
        <v>0</v>
      </c>
      <c r="P266" s="1">
        <v>17.5</v>
      </c>
      <c r="Q266" s="1" t="s">
        <v>100</v>
      </c>
    </row>
    <row r="267" spans="1:17">
      <c r="A267" s="1">
        <v>93</v>
      </c>
      <c r="B267" s="1">
        <v>94</v>
      </c>
      <c r="C267" s="1">
        <v>46.4</v>
      </c>
      <c r="D267" s="1" t="s">
        <v>126</v>
      </c>
      <c r="E267" s="14">
        <v>1386</v>
      </c>
      <c r="F267" s="14">
        <v>1386</v>
      </c>
      <c r="G267" s="1">
        <v>1386</v>
      </c>
      <c r="H267" s="1">
        <v>1386</v>
      </c>
      <c r="I267" s="14" t="s">
        <v>130</v>
      </c>
      <c r="J267" s="14">
        <v>400</v>
      </c>
      <c r="K267" s="1" t="s">
        <v>128</v>
      </c>
      <c r="L267" s="1" t="s">
        <v>98</v>
      </c>
      <c r="M267" s="1">
        <v>0</v>
      </c>
      <c r="N267" s="1" t="s">
        <v>99</v>
      </c>
      <c r="O267" s="1">
        <v>0</v>
      </c>
      <c r="P267" s="1">
        <v>2.9</v>
      </c>
      <c r="Q267" s="1" t="s">
        <v>100</v>
      </c>
    </row>
    <row r="268" spans="1:17">
      <c r="A268" s="1">
        <v>93</v>
      </c>
      <c r="B268" s="1">
        <v>101</v>
      </c>
      <c r="C268" s="1">
        <v>85.3</v>
      </c>
      <c r="D268" s="1" t="s">
        <v>126</v>
      </c>
      <c r="E268" s="14">
        <v>1386</v>
      </c>
      <c r="F268" s="14">
        <v>1386</v>
      </c>
      <c r="G268" s="1">
        <v>1386</v>
      </c>
      <c r="H268" s="1">
        <v>1386</v>
      </c>
      <c r="I268" s="14" t="s">
        <v>130</v>
      </c>
      <c r="J268" s="14">
        <v>400</v>
      </c>
      <c r="K268" s="1" t="s">
        <v>128</v>
      </c>
      <c r="L268" s="1" t="s">
        <v>98</v>
      </c>
      <c r="M268" s="1">
        <v>0</v>
      </c>
      <c r="N268" s="1" t="s">
        <v>99</v>
      </c>
      <c r="O268" s="1">
        <v>0</v>
      </c>
      <c r="P268" s="1">
        <v>17.899999999999999</v>
      </c>
      <c r="Q268" s="1" t="s">
        <v>100</v>
      </c>
    </row>
    <row r="269" spans="1:17">
      <c r="A269" s="1">
        <v>95</v>
      </c>
      <c r="B269" s="1">
        <v>101</v>
      </c>
      <c r="C269" s="1">
        <v>63.7</v>
      </c>
      <c r="D269" s="1" t="s">
        <v>126</v>
      </c>
      <c r="E269" s="14">
        <v>1386</v>
      </c>
      <c r="F269" s="14">
        <v>1386</v>
      </c>
      <c r="G269" s="1">
        <v>1386</v>
      </c>
      <c r="H269" s="1">
        <v>1386</v>
      </c>
      <c r="I269" s="14" t="s">
        <v>130</v>
      </c>
      <c r="J269" s="14">
        <v>400</v>
      </c>
      <c r="K269" s="1" t="s">
        <v>128</v>
      </c>
      <c r="L269" s="1" t="s">
        <v>98</v>
      </c>
      <c r="M269" s="1">
        <v>0</v>
      </c>
      <c r="N269" s="1" t="s">
        <v>99</v>
      </c>
      <c r="O269" s="1">
        <v>0</v>
      </c>
      <c r="P269" s="1">
        <v>13.6</v>
      </c>
      <c r="Q269" s="1" t="s">
        <v>100</v>
      </c>
    </row>
    <row r="270" spans="1:17">
      <c r="A270" s="1">
        <v>95</v>
      </c>
      <c r="B270" s="1">
        <v>241</v>
      </c>
      <c r="C270" s="1">
        <v>12.7</v>
      </c>
      <c r="D270" s="1" t="s">
        <v>126</v>
      </c>
      <c r="E270" s="14">
        <v>528</v>
      </c>
      <c r="F270" s="14">
        <v>528</v>
      </c>
      <c r="G270" s="1">
        <v>528</v>
      </c>
      <c r="H270" s="1">
        <v>528</v>
      </c>
      <c r="I270" s="14" t="s">
        <v>130</v>
      </c>
      <c r="J270" s="14">
        <v>400</v>
      </c>
      <c r="K270" s="1" t="s">
        <v>128</v>
      </c>
      <c r="L270" s="1" t="s">
        <v>110</v>
      </c>
      <c r="M270" s="1">
        <v>45</v>
      </c>
      <c r="N270" s="1" t="s">
        <v>99</v>
      </c>
      <c r="O270" s="1">
        <v>0</v>
      </c>
      <c r="P270" s="1">
        <v>47.8</v>
      </c>
      <c r="Q270" s="1" t="s">
        <v>100</v>
      </c>
    </row>
    <row r="271" spans="1:17">
      <c r="A271" s="1">
        <v>95</v>
      </c>
      <c r="B271" s="1">
        <v>242</v>
      </c>
      <c r="C271" s="1">
        <v>9.9</v>
      </c>
      <c r="D271" s="1" t="s">
        <v>126</v>
      </c>
      <c r="E271" s="14">
        <v>528</v>
      </c>
      <c r="F271" s="14">
        <v>528</v>
      </c>
      <c r="G271" s="1">
        <v>528</v>
      </c>
      <c r="H271" s="1">
        <v>528</v>
      </c>
      <c r="I271" s="14" t="s">
        <v>130</v>
      </c>
      <c r="J271" s="14">
        <v>400</v>
      </c>
      <c r="K271" s="1" t="s">
        <v>128</v>
      </c>
      <c r="L271" s="1" t="s">
        <v>110</v>
      </c>
      <c r="M271" s="1">
        <v>30</v>
      </c>
      <c r="N271" s="1" t="s">
        <v>99</v>
      </c>
      <c r="O271" s="1">
        <v>0</v>
      </c>
      <c r="P271" s="1">
        <v>25.9</v>
      </c>
      <c r="Q271" s="1" t="s">
        <v>100</v>
      </c>
    </row>
    <row r="272" spans="1:17">
      <c r="A272" s="1">
        <v>96</v>
      </c>
      <c r="B272" s="1">
        <v>104</v>
      </c>
      <c r="C272" s="1">
        <v>39.1</v>
      </c>
      <c r="D272" s="1" t="s">
        <v>126</v>
      </c>
      <c r="E272" s="14">
        <v>1386</v>
      </c>
      <c r="F272" s="14">
        <v>1386</v>
      </c>
      <c r="G272" s="1">
        <v>1386</v>
      </c>
      <c r="H272" s="1">
        <v>1386</v>
      </c>
      <c r="I272" s="14" t="s">
        <v>130</v>
      </c>
      <c r="J272" s="14">
        <v>400</v>
      </c>
      <c r="K272" s="1" t="s">
        <v>128</v>
      </c>
      <c r="L272" s="1" t="s">
        <v>98</v>
      </c>
      <c r="M272" s="1">
        <v>0</v>
      </c>
      <c r="N272" s="1" t="s">
        <v>99</v>
      </c>
      <c r="O272" s="1">
        <v>0</v>
      </c>
      <c r="P272" s="1">
        <v>21.2</v>
      </c>
      <c r="Q272" s="1" t="s">
        <v>100</v>
      </c>
    </row>
    <row r="273" spans="1:17">
      <c r="A273" s="1">
        <v>96</v>
      </c>
      <c r="B273" s="1">
        <v>232</v>
      </c>
      <c r="C273" s="1">
        <v>0.4</v>
      </c>
      <c r="D273" s="1" t="s">
        <v>126</v>
      </c>
      <c r="E273" s="14">
        <v>350</v>
      </c>
      <c r="F273" s="14">
        <v>350</v>
      </c>
      <c r="G273" s="1">
        <v>350</v>
      </c>
      <c r="H273" s="1">
        <v>350</v>
      </c>
      <c r="I273" s="14">
        <v>1144</v>
      </c>
      <c r="J273" s="14">
        <v>400</v>
      </c>
      <c r="K273" s="1" t="s">
        <v>128</v>
      </c>
      <c r="L273" s="1" t="s">
        <v>98</v>
      </c>
      <c r="M273" s="1">
        <v>15</v>
      </c>
      <c r="N273" s="1" t="s">
        <v>99</v>
      </c>
      <c r="O273" s="1">
        <v>0</v>
      </c>
      <c r="P273" s="1">
        <v>20.3</v>
      </c>
      <c r="Q273" s="1" t="s">
        <v>100</v>
      </c>
    </row>
    <row r="274" spans="1:17">
      <c r="A274" s="1">
        <v>96</v>
      </c>
      <c r="B274" s="1">
        <v>233</v>
      </c>
      <c r="C274" s="1">
        <v>0.4</v>
      </c>
      <c r="D274" s="1" t="s">
        <v>126</v>
      </c>
      <c r="E274" s="14">
        <v>350</v>
      </c>
      <c r="F274" s="14">
        <v>350</v>
      </c>
      <c r="G274" s="1">
        <v>350</v>
      </c>
      <c r="H274" s="1">
        <v>350</v>
      </c>
      <c r="I274" s="14">
        <v>1144</v>
      </c>
      <c r="J274" s="14">
        <v>400</v>
      </c>
      <c r="K274" s="1" t="s">
        <v>128</v>
      </c>
      <c r="L274" s="1" t="s">
        <v>98</v>
      </c>
      <c r="M274" s="1">
        <v>45</v>
      </c>
      <c r="N274" s="1" t="s">
        <v>99</v>
      </c>
      <c r="O274" s="1">
        <v>0</v>
      </c>
      <c r="P274" s="1">
        <v>30.6</v>
      </c>
      <c r="Q274" s="1" t="s">
        <v>100</v>
      </c>
    </row>
    <row r="275" spans="1:17">
      <c r="A275" s="1">
        <v>96</v>
      </c>
      <c r="B275" s="1">
        <v>1</v>
      </c>
      <c r="C275" s="1">
        <v>1.1000000000000001</v>
      </c>
      <c r="D275" s="1" t="s">
        <v>126</v>
      </c>
      <c r="E275" s="14">
        <v>1390</v>
      </c>
      <c r="F275" s="14">
        <v>1400</v>
      </c>
      <c r="G275" s="1">
        <v>1500</v>
      </c>
      <c r="H275" s="1">
        <v>1660</v>
      </c>
      <c r="I275" s="14" t="s">
        <v>132</v>
      </c>
      <c r="J275" s="14">
        <v>400</v>
      </c>
      <c r="K275" s="1" t="s">
        <v>128</v>
      </c>
      <c r="L275" s="1" t="s">
        <v>98</v>
      </c>
      <c r="M275" s="1">
        <v>0</v>
      </c>
      <c r="N275" s="1" t="s">
        <v>99</v>
      </c>
      <c r="O275" s="1">
        <v>0</v>
      </c>
      <c r="P275" s="1">
        <v>15.1</v>
      </c>
      <c r="Q275" s="1" t="s">
        <v>100</v>
      </c>
    </row>
    <row r="276" spans="1:17">
      <c r="A276" s="1">
        <v>96</v>
      </c>
      <c r="B276" s="1">
        <v>1</v>
      </c>
      <c r="C276" s="1">
        <v>1.1000000000000001</v>
      </c>
      <c r="D276" s="1" t="s">
        <v>126</v>
      </c>
      <c r="E276" s="14">
        <v>1390</v>
      </c>
      <c r="F276" s="14">
        <v>1400</v>
      </c>
      <c r="G276" s="1">
        <v>1500</v>
      </c>
      <c r="H276" s="1">
        <v>1660</v>
      </c>
      <c r="I276" s="14" t="s">
        <v>132</v>
      </c>
      <c r="J276" s="14">
        <v>400</v>
      </c>
      <c r="K276" s="1" t="s">
        <v>128</v>
      </c>
      <c r="L276" s="1" t="s">
        <v>98</v>
      </c>
      <c r="M276" s="1">
        <v>0</v>
      </c>
      <c r="N276" s="1" t="s">
        <v>99</v>
      </c>
      <c r="O276" s="1">
        <v>0</v>
      </c>
      <c r="P276" s="1">
        <v>15.1</v>
      </c>
      <c r="Q276" s="1" t="s">
        <v>100</v>
      </c>
    </row>
    <row r="277" spans="1:17">
      <c r="A277" s="1">
        <v>98</v>
      </c>
      <c r="B277" s="1">
        <v>99</v>
      </c>
      <c r="C277" s="1">
        <v>40.9</v>
      </c>
      <c r="D277" s="1" t="s">
        <v>126</v>
      </c>
      <c r="E277" s="14">
        <v>1386</v>
      </c>
      <c r="F277" s="14">
        <v>1386</v>
      </c>
      <c r="G277" s="1">
        <v>1386</v>
      </c>
      <c r="H277" s="1">
        <v>1386</v>
      </c>
      <c r="I277" s="14" t="s">
        <v>130</v>
      </c>
      <c r="J277" s="14">
        <v>400</v>
      </c>
      <c r="K277" s="1" t="s">
        <v>128</v>
      </c>
      <c r="L277" s="1" t="s">
        <v>98</v>
      </c>
      <c r="M277" s="1">
        <v>0</v>
      </c>
      <c r="N277" s="1" t="s">
        <v>99</v>
      </c>
      <c r="O277" s="1">
        <v>0</v>
      </c>
      <c r="P277" s="1">
        <v>12.4</v>
      </c>
      <c r="Q277" s="1" t="s">
        <v>100</v>
      </c>
    </row>
    <row r="278" spans="1:17">
      <c r="A278" s="1">
        <v>98</v>
      </c>
      <c r="B278" s="1">
        <v>3</v>
      </c>
      <c r="C278" s="1">
        <v>25.7</v>
      </c>
      <c r="D278" s="1" t="s">
        <v>126</v>
      </c>
      <c r="E278" s="14">
        <v>1386</v>
      </c>
      <c r="F278" s="14">
        <v>1386</v>
      </c>
      <c r="G278" s="1">
        <v>1386</v>
      </c>
      <c r="H278" s="1">
        <v>1386</v>
      </c>
      <c r="I278" s="14" t="s">
        <v>130</v>
      </c>
      <c r="J278" s="14">
        <v>400</v>
      </c>
      <c r="K278" s="1" t="s">
        <v>128</v>
      </c>
      <c r="L278" s="1" t="s">
        <v>98</v>
      </c>
      <c r="M278" s="1">
        <v>0</v>
      </c>
      <c r="N278" s="1" t="s">
        <v>99</v>
      </c>
      <c r="O278" s="1">
        <v>0</v>
      </c>
      <c r="P278" s="1">
        <v>10.5</v>
      </c>
      <c r="Q278" s="1" t="s">
        <v>100</v>
      </c>
    </row>
    <row r="279" spans="1:17">
      <c r="A279" s="1">
        <v>99</v>
      </c>
      <c r="B279" s="1">
        <v>237</v>
      </c>
      <c r="C279" s="1">
        <v>0.2</v>
      </c>
      <c r="D279" s="1" t="s">
        <v>126</v>
      </c>
      <c r="E279" s="14">
        <v>340</v>
      </c>
      <c r="F279" s="14">
        <v>340</v>
      </c>
      <c r="G279" s="1">
        <v>340</v>
      </c>
      <c r="H279" s="1">
        <v>340</v>
      </c>
      <c r="I279" s="14" t="s">
        <v>130</v>
      </c>
      <c r="J279" s="14">
        <v>400</v>
      </c>
      <c r="K279" s="1" t="s">
        <v>128</v>
      </c>
      <c r="L279" s="1" t="s">
        <v>110</v>
      </c>
      <c r="M279" s="1">
        <v>40</v>
      </c>
      <c r="N279" s="1" t="s">
        <v>99</v>
      </c>
      <c r="O279" s="1">
        <v>0</v>
      </c>
      <c r="P279" s="1">
        <v>36.1</v>
      </c>
      <c r="Q279" s="1" t="s">
        <v>100</v>
      </c>
    </row>
    <row r="280" spans="1:17">
      <c r="A280" s="1">
        <v>99</v>
      </c>
      <c r="B280" s="1">
        <v>238</v>
      </c>
      <c r="C280" s="1">
        <v>0.2</v>
      </c>
      <c r="D280" s="1" t="s">
        <v>126</v>
      </c>
      <c r="E280" s="14">
        <v>340</v>
      </c>
      <c r="F280" s="14">
        <v>340</v>
      </c>
      <c r="G280" s="1">
        <v>340</v>
      </c>
      <c r="H280" s="1">
        <v>340</v>
      </c>
      <c r="I280" s="14" t="s">
        <v>130</v>
      </c>
      <c r="J280" s="14">
        <v>400</v>
      </c>
      <c r="K280" s="1" t="s">
        <v>128</v>
      </c>
      <c r="L280" s="1" t="s">
        <v>110</v>
      </c>
      <c r="M280" s="1">
        <v>40</v>
      </c>
      <c r="N280" s="1" t="s">
        <v>99</v>
      </c>
      <c r="O280" s="1">
        <v>0</v>
      </c>
      <c r="P280" s="1">
        <v>36.1</v>
      </c>
      <c r="Q280" s="1" t="s">
        <v>100</v>
      </c>
    </row>
    <row r="281" spans="1:17">
      <c r="A281" s="1">
        <v>99</v>
      </c>
      <c r="B281" s="1">
        <v>243</v>
      </c>
      <c r="C281" s="1">
        <v>0.2</v>
      </c>
      <c r="D281" s="1" t="s">
        <v>126</v>
      </c>
      <c r="E281" s="14">
        <v>505</v>
      </c>
      <c r="F281" s="14">
        <v>505</v>
      </c>
      <c r="G281" s="1">
        <v>505</v>
      </c>
      <c r="H281" s="1">
        <v>505</v>
      </c>
      <c r="I281" s="14" t="s">
        <v>130</v>
      </c>
      <c r="J281" s="14">
        <v>400</v>
      </c>
      <c r="K281" s="1" t="s">
        <v>128</v>
      </c>
      <c r="L281" s="1" t="s">
        <v>98</v>
      </c>
      <c r="M281" s="1">
        <v>30</v>
      </c>
      <c r="N281" s="1" t="s">
        <v>99</v>
      </c>
      <c r="O281" s="1">
        <v>0</v>
      </c>
      <c r="P281" s="1">
        <v>26.4</v>
      </c>
      <c r="Q281" s="1" t="s">
        <v>100</v>
      </c>
    </row>
    <row r="282" spans="1:17">
      <c r="A282" s="1">
        <v>99</v>
      </c>
      <c r="B282" s="1">
        <v>244</v>
      </c>
      <c r="C282" s="1">
        <v>0.2</v>
      </c>
      <c r="D282" s="1" t="s">
        <v>126</v>
      </c>
      <c r="E282" s="14">
        <v>505</v>
      </c>
      <c r="F282" s="14">
        <v>505</v>
      </c>
      <c r="G282" s="1">
        <v>505</v>
      </c>
      <c r="H282" s="1">
        <v>505</v>
      </c>
      <c r="I282" s="14" t="s">
        <v>130</v>
      </c>
      <c r="J282" s="14">
        <v>400</v>
      </c>
      <c r="K282" s="1" t="s">
        <v>128</v>
      </c>
      <c r="L282" s="1" t="s">
        <v>98</v>
      </c>
      <c r="M282" s="1">
        <v>30</v>
      </c>
      <c r="N282" s="1" t="s">
        <v>99</v>
      </c>
      <c r="O282" s="1">
        <v>0</v>
      </c>
      <c r="P282" s="1">
        <v>19.8</v>
      </c>
      <c r="Q282" s="1" t="s">
        <v>100</v>
      </c>
    </row>
    <row r="283" spans="1:17">
      <c r="A283" s="1">
        <v>100</v>
      </c>
      <c r="B283" s="1">
        <v>239</v>
      </c>
      <c r="C283" s="1">
        <v>0.3</v>
      </c>
      <c r="D283" s="1" t="s">
        <v>126</v>
      </c>
      <c r="E283" s="14">
        <v>438</v>
      </c>
      <c r="F283" s="14">
        <v>438</v>
      </c>
      <c r="G283" s="1">
        <v>438</v>
      </c>
      <c r="H283" s="1">
        <v>438</v>
      </c>
      <c r="I283" s="14" t="s">
        <v>130</v>
      </c>
      <c r="J283" s="14">
        <v>400</v>
      </c>
      <c r="K283" s="1" t="s">
        <v>128</v>
      </c>
      <c r="L283" s="1" t="s">
        <v>110</v>
      </c>
      <c r="M283" s="1">
        <v>50</v>
      </c>
      <c r="N283" s="1" t="s">
        <v>99</v>
      </c>
      <c r="O283" s="1">
        <v>0</v>
      </c>
      <c r="P283" s="1">
        <v>45.3</v>
      </c>
      <c r="Q283" s="1" t="s">
        <v>100</v>
      </c>
    </row>
    <row r="284" spans="1:17">
      <c r="A284" s="1">
        <v>100</v>
      </c>
      <c r="B284" s="1">
        <v>240</v>
      </c>
      <c r="C284" s="1">
        <v>0.2</v>
      </c>
      <c r="D284" s="1" t="s">
        <v>126</v>
      </c>
      <c r="E284" s="14">
        <v>438</v>
      </c>
      <c r="F284" s="14">
        <v>438</v>
      </c>
      <c r="G284" s="1">
        <v>438</v>
      </c>
      <c r="H284" s="1">
        <v>438</v>
      </c>
      <c r="I284" s="14" t="s">
        <v>130</v>
      </c>
      <c r="J284" s="14">
        <v>400</v>
      </c>
      <c r="K284" s="1" t="s">
        <v>128</v>
      </c>
      <c r="L284" s="1" t="s">
        <v>98</v>
      </c>
      <c r="M284" s="1">
        <v>25</v>
      </c>
      <c r="N284" s="1" t="s">
        <v>99</v>
      </c>
      <c r="O284" s="1">
        <v>0</v>
      </c>
      <c r="P284" s="1">
        <v>34.1</v>
      </c>
      <c r="Q284" s="1" t="s">
        <v>100</v>
      </c>
    </row>
    <row r="285" spans="1:17">
      <c r="A285" s="1">
        <v>101</v>
      </c>
      <c r="B285" s="1">
        <v>103</v>
      </c>
      <c r="C285" s="1">
        <v>60.6</v>
      </c>
      <c r="D285" s="1" t="s">
        <v>126</v>
      </c>
      <c r="E285" s="14">
        <v>1386</v>
      </c>
      <c r="F285" s="14">
        <v>1386</v>
      </c>
      <c r="G285" s="1">
        <v>1386</v>
      </c>
      <c r="H285" s="1">
        <v>1386</v>
      </c>
      <c r="I285" s="14" t="s">
        <v>132</v>
      </c>
      <c r="J285" s="14">
        <v>400</v>
      </c>
      <c r="K285" s="1" t="s">
        <v>128</v>
      </c>
      <c r="L285" s="1" t="s">
        <v>98</v>
      </c>
      <c r="M285" s="1">
        <v>0</v>
      </c>
      <c r="N285" s="1" t="s">
        <v>99</v>
      </c>
      <c r="O285" s="1">
        <v>0</v>
      </c>
      <c r="P285" s="1">
        <v>12.6</v>
      </c>
      <c r="Q285" s="1" t="s">
        <v>100</v>
      </c>
    </row>
    <row r="286" spans="1:17">
      <c r="A286" s="1">
        <v>102</v>
      </c>
      <c r="B286" s="1">
        <v>107</v>
      </c>
      <c r="C286" s="1">
        <v>81.3</v>
      </c>
      <c r="D286" s="1" t="s">
        <v>126</v>
      </c>
      <c r="E286" s="14">
        <v>1386</v>
      </c>
      <c r="F286" s="14">
        <v>1386</v>
      </c>
      <c r="G286" s="1">
        <v>1386</v>
      </c>
      <c r="H286" s="1">
        <v>1386</v>
      </c>
      <c r="I286" s="14" t="s">
        <v>130</v>
      </c>
      <c r="J286" s="14">
        <v>400</v>
      </c>
      <c r="K286" s="1" t="s">
        <v>128</v>
      </c>
      <c r="L286" s="1" t="s">
        <v>98</v>
      </c>
      <c r="M286" s="1">
        <v>0</v>
      </c>
      <c r="N286" s="1" t="s">
        <v>99</v>
      </c>
      <c r="O286" s="1">
        <v>0</v>
      </c>
      <c r="P286" s="1">
        <v>9.3000000000000007</v>
      </c>
      <c r="Q286" s="1" t="s">
        <v>100</v>
      </c>
    </row>
    <row r="287" spans="1:17">
      <c r="A287" s="1">
        <v>105</v>
      </c>
      <c r="B287" s="1">
        <v>227</v>
      </c>
      <c r="C287" s="1">
        <v>1.2</v>
      </c>
      <c r="D287" s="1" t="s">
        <v>126</v>
      </c>
      <c r="E287" s="14">
        <v>1386</v>
      </c>
      <c r="F287" s="14">
        <v>1386</v>
      </c>
      <c r="G287" s="1">
        <v>1386</v>
      </c>
      <c r="H287" s="1">
        <v>1386</v>
      </c>
      <c r="I287" s="14" t="s">
        <v>130</v>
      </c>
      <c r="J287" s="14">
        <v>400</v>
      </c>
      <c r="K287" s="1" t="s">
        <v>128</v>
      </c>
      <c r="L287" s="1" t="s">
        <v>98</v>
      </c>
      <c r="M287" s="1">
        <v>0</v>
      </c>
      <c r="N287" s="1" t="s">
        <v>99</v>
      </c>
      <c r="O287" s="1">
        <v>0</v>
      </c>
      <c r="P287" s="1">
        <v>12.9</v>
      </c>
      <c r="Q287" s="1" t="s">
        <v>100</v>
      </c>
    </row>
    <row r="288" spans="1:17">
      <c r="A288" s="1">
        <v>105</v>
      </c>
      <c r="B288" s="1">
        <v>228</v>
      </c>
      <c r="C288" s="1">
        <v>0.8</v>
      </c>
      <c r="D288" s="1" t="s">
        <v>126</v>
      </c>
      <c r="E288" s="14">
        <v>1386</v>
      </c>
      <c r="F288" s="14">
        <v>1386</v>
      </c>
      <c r="G288" s="1">
        <v>1386</v>
      </c>
      <c r="H288" s="1">
        <v>1386</v>
      </c>
      <c r="I288" s="14" t="s">
        <v>130</v>
      </c>
      <c r="J288" s="14">
        <v>400</v>
      </c>
      <c r="K288" s="1" t="s">
        <v>128</v>
      </c>
      <c r="L288" s="1" t="s">
        <v>98</v>
      </c>
      <c r="M288" s="1">
        <v>0</v>
      </c>
      <c r="N288" s="1" t="s">
        <v>99</v>
      </c>
      <c r="O288" s="1">
        <v>0</v>
      </c>
      <c r="P288" s="1">
        <v>9</v>
      </c>
      <c r="Q288" s="1" t="s">
        <v>100</v>
      </c>
    </row>
    <row r="289" spans="1:17">
      <c r="A289" s="1">
        <v>105</v>
      </c>
      <c r="B289" s="1">
        <v>4</v>
      </c>
      <c r="C289" s="1">
        <v>39.9</v>
      </c>
      <c r="D289" s="1" t="s">
        <v>126</v>
      </c>
      <c r="E289" s="14">
        <v>1280</v>
      </c>
      <c r="F289" s="14">
        <v>1386</v>
      </c>
      <c r="G289" s="1">
        <v>1386</v>
      </c>
      <c r="H289" s="1">
        <v>1386</v>
      </c>
      <c r="I289" s="14" t="s">
        <v>132</v>
      </c>
      <c r="J289" s="14">
        <v>400</v>
      </c>
      <c r="K289" s="1" t="s">
        <v>128</v>
      </c>
      <c r="L289" s="1" t="s">
        <v>98</v>
      </c>
      <c r="M289" s="1">
        <v>0</v>
      </c>
      <c r="N289" s="1" t="s">
        <v>99</v>
      </c>
      <c r="O289" s="1">
        <v>0</v>
      </c>
      <c r="P289" s="1">
        <v>14.8</v>
      </c>
      <c r="Q289" s="1" t="s">
        <v>100</v>
      </c>
    </row>
    <row r="290" spans="1:17">
      <c r="A290" s="1">
        <v>106</v>
      </c>
      <c r="B290" s="1">
        <v>225</v>
      </c>
      <c r="C290" s="1">
        <v>29.4</v>
      </c>
      <c r="D290" s="1" t="s">
        <v>126</v>
      </c>
      <c r="E290" s="14">
        <v>1386</v>
      </c>
      <c r="F290" s="14">
        <v>1386</v>
      </c>
      <c r="G290" s="1">
        <v>1386</v>
      </c>
      <c r="H290" s="1">
        <v>1386</v>
      </c>
      <c r="I290" s="14" t="s">
        <v>130</v>
      </c>
      <c r="J290" s="14">
        <v>400</v>
      </c>
      <c r="K290" s="1" t="s">
        <v>128</v>
      </c>
      <c r="L290" s="1" t="s">
        <v>98</v>
      </c>
      <c r="M290" s="1">
        <v>0</v>
      </c>
      <c r="N290" s="1" t="s">
        <v>99</v>
      </c>
      <c r="O290" s="1">
        <v>0</v>
      </c>
      <c r="P290" s="1">
        <v>3.7</v>
      </c>
      <c r="Q290" s="1" t="s">
        <v>100</v>
      </c>
    </row>
    <row r="291" spans="1:17">
      <c r="A291" s="1">
        <v>106</v>
      </c>
      <c r="B291" s="1">
        <v>2</v>
      </c>
      <c r="C291" s="1">
        <v>4.7</v>
      </c>
      <c r="D291" s="1" t="s">
        <v>126</v>
      </c>
      <c r="E291" s="14">
        <v>1469</v>
      </c>
      <c r="F291" s="14">
        <v>1571</v>
      </c>
      <c r="G291" s="1">
        <v>1641</v>
      </c>
      <c r="H291" s="1">
        <v>1706</v>
      </c>
      <c r="I291" s="14" t="s">
        <v>132</v>
      </c>
      <c r="J291" s="14">
        <v>400</v>
      </c>
      <c r="K291" s="1" t="s">
        <v>128</v>
      </c>
      <c r="L291" s="1" t="s">
        <v>98</v>
      </c>
      <c r="M291" s="1">
        <v>0</v>
      </c>
      <c r="N291" s="1" t="s">
        <v>99</v>
      </c>
      <c r="O291" s="1">
        <v>0</v>
      </c>
      <c r="P291" s="1">
        <v>13.9</v>
      </c>
      <c r="Q291" s="1" t="s">
        <v>100</v>
      </c>
    </row>
    <row r="292" spans="1:17">
      <c r="A292" s="1">
        <v>107</v>
      </c>
      <c r="B292" s="1">
        <v>7</v>
      </c>
      <c r="C292" s="1">
        <v>33.9</v>
      </c>
      <c r="D292" s="1" t="s">
        <v>126</v>
      </c>
      <c r="E292" s="14">
        <v>1386</v>
      </c>
      <c r="F292" s="14">
        <v>1386</v>
      </c>
      <c r="G292" s="1">
        <v>1386</v>
      </c>
      <c r="H292" s="1">
        <v>1386</v>
      </c>
      <c r="I292" s="14" t="s">
        <v>132</v>
      </c>
      <c r="J292" s="14">
        <v>400</v>
      </c>
      <c r="K292" s="1" t="s">
        <v>128</v>
      </c>
      <c r="L292" s="1" t="s">
        <v>98</v>
      </c>
      <c r="M292" s="1">
        <v>0</v>
      </c>
      <c r="N292" s="1" t="s">
        <v>99</v>
      </c>
      <c r="O292" s="1">
        <v>0</v>
      </c>
      <c r="P292" s="1">
        <v>8.6</v>
      </c>
      <c r="Q292" s="1" t="s">
        <v>100</v>
      </c>
    </row>
    <row r="293" spans="1:17">
      <c r="A293" s="1">
        <v>115</v>
      </c>
      <c r="B293" s="1">
        <v>269</v>
      </c>
      <c r="C293" s="1">
        <v>27.1</v>
      </c>
      <c r="D293" s="1" t="s">
        <v>126</v>
      </c>
      <c r="E293" s="14">
        <v>68.400000000000006</v>
      </c>
      <c r="F293" s="14">
        <v>95.7</v>
      </c>
      <c r="G293" s="1">
        <v>95.7</v>
      </c>
      <c r="H293" s="1">
        <v>95.7</v>
      </c>
      <c r="I293" s="14">
        <v>235</v>
      </c>
      <c r="J293" s="14">
        <v>63</v>
      </c>
      <c r="K293" s="1" t="s">
        <v>128</v>
      </c>
      <c r="L293" s="1" t="s">
        <v>98</v>
      </c>
      <c r="M293" s="1">
        <v>0</v>
      </c>
      <c r="N293" s="1" t="s">
        <v>99</v>
      </c>
      <c r="O293" s="1">
        <v>0</v>
      </c>
      <c r="P293" s="1">
        <v>6.6</v>
      </c>
      <c r="Q293" s="1" t="s">
        <v>100</v>
      </c>
    </row>
    <row r="294" spans="1:17">
      <c r="A294" s="1">
        <v>116</v>
      </c>
      <c r="B294" s="1">
        <v>279</v>
      </c>
      <c r="C294" s="1">
        <v>0.7</v>
      </c>
      <c r="D294" s="1" t="s">
        <v>126</v>
      </c>
      <c r="E294" s="14">
        <v>141.9</v>
      </c>
      <c r="F294" s="14">
        <v>148.1</v>
      </c>
      <c r="G294" s="1">
        <v>148.1</v>
      </c>
      <c r="H294" s="1">
        <v>148.1</v>
      </c>
      <c r="I294" s="14">
        <v>380</v>
      </c>
      <c r="J294" s="14">
        <v>63</v>
      </c>
      <c r="K294" s="1" t="s">
        <v>128</v>
      </c>
      <c r="L294" s="1" t="s">
        <v>98</v>
      </c>
      <c r="M294" s="1">
        <v>0</v>
      </c>
      <c r="N294" s="1" t="s">
        <v>99</v>
      </c>
      <c r="O294" s="1">
        <v>0</v>
      </c>
      <c r="P294" s="1">
        <v>7.9</v>
      </c>
      <c r="Q294" s="1" t="s">
        <v>100</v>
      </c>
    </row>
    <row r="295" spans="1:17">
      <c r="A295" s="1">
        <v>130</v>
      </c>
      <c r="B295" s="1">
        <v>280</v>
      </c>
      <c r="C295" s="1">
        <v>5.6</v>
      </c>
      <c r="D295" s="1" t="s">
        <v>126</v>
      </c>
      <c r="E295" s="14">
        <v>79.900000000000006</v>
      </c>
      <c r="F295" s="14">
        <v>113.2</v>
      </c>
      <c r="G295" s="1">
        <v>113.2</v>
      </c>
      <c r="H295" s="1">
        <v>113.2</v>
      </c>
      <c r="I295" s="14">
        <v>325</v>
      </c>
      <c r="J295" s="14">
        <v>63</v>
      </c>
      <c r="K295" s="1" t="s">
        <v>128</v>
      </c>
      <c r="L295" s="1" t="s">
        <v>98</v>
      </c>
      <c r="M295" s="1">
        <v>0</v>
      </c>
      <c r="N295" s="1" t="s">
        <v>99</v>
      </c>
      <c r="O295" s="1">
        <v>0</v>
      </c>
      <c r="P295" s="1">
        <v>10.3</v>
      </c>
      <c r="Q295" s="1" t="s">
        <v>100</v>
      </c>
    </row>
    <row r="296" spans="1:17">
      <c r="A296" s="1">
        <v>130</v>
      </c>
      <c r="B296" s="1">
        <v>280</v>
      </c>
      <c r="C296" s="1">
        <v>4.9000000000000004</v>
      </c>
      <c r="D296" s="1" t="s">
        <v>126</v>
      </c>
      <c r="E296" s="14">
        <v>79.900000000000006</v>
      </c>
      <c r="F296" s="14">
        <v>113.2</v>
      </c>
      <c r="G296" s="1">
        <v>113.2</v>
      </c>
      <c r="H296" s="1">
        <v>113.2</v>
      </c>
      <c r="I296" s="14">
        <v>325</v>
      </c>
      <c r="J296" s="14">
        <v>63</v>
      </c>
      <c r="K296" s="1" t="s">
        <v>128</v>
      </c>
      <c r="L296" s="1" t="s">
        <v>98</v>
      </c>
      <c r="M296" s="1">
        <v>0</v>
      </c>
      <c r="N296" s="1" t="s">
        <v>99</v>
      </c>
      <c r="O296" s="1">
        <v>0</v>
      </c>
      <c r="P296" s="1">
        <v>11.7</v>
      </c>
      <c r="Q296" s="1" t="s">
        <v>100</v>
      </c>
    </row>
    <row r="297" spans="1:17">
      <c r="A297" s="1">
        <v>132</v>
      </c>
      <c r="B297" s="1">
        <v>283</v>
      </c>
      <c r="C297" s="1">
        <v>0.04</v>
      </c>
      <c r="D297" s="1" t="s">
        <v>126</v>
      </c>
      <c r="E297" s="14">
        <v>98.2</v>
      </c>
      <c r="F297" s="14">
        <v>105.2</v>
      </c>
      <c r="G297" s="1">
        <v>105.2</v>
      </c>
      <c r="H297" s="1">
        <v>105.2</v>
      </c>
      <c r="I297" s="14">
        <v>300</v>
      </c>
      <c r="J297" s="14">
        <v>63</v>
      </c>
      <c r="K297" s="1" t="s">
        <v>134</v>
      </c>
      <c r="L297" s="1" t="s">
        <v>98</v>
      </c>
      <c r="M297" s="1">
        <v>0</v>
      </c>
      <c r="N297" s="1" t="s">
        <v>99</v>
      </c>
      <c r="O297" s="1">
        <v>0</v>
      </c>
      <c r="P297" s="1">
        <v>20.5</v>
      </c>
      <c r="Q297" s="1" t="s">
        <v>100</v>
      </c>
    </row>
    <row r="298" spans="1:17">
      <c r="A298" s="1">
        <v>133</v>
      </c>
      <c r="B298" s="1">
        <v>287</v>
      </c>
      <c r="C298" s="1">
        <v>6.8</v>
      </c>
      <c r="D298" s="1" t="s">
        <v>126</v>
      </c>
      <c r="E298" s="14">
        <v>79.900000000000006</v>
      </c>
      <c r="F298" s="14">
        <v>113.2</v>
      </c>
      <c r="G298" s="1">
        <v>113.2</v>
      </c>
      <c r="H298" s="1">
        <v>113.2</v>
      </c>
      <c r="I298" s="14">
        <v>325</v>
      </c>
      <c r="J298" s="14">
        <v>63</v>
      </c>
      <c r="K298" s="1" t="s">
        <v>128</v>
      </c>
      <c r="L298" s="1" t="s">
        <v>98</v>
      </c>
      <c r="M298" s="1">
        <v>0</v>
      </c>
      <c r="N298" s="1" t="s">
        <v>99</v>
      </c>
      <c r="O298" s="1">
        <v>0</v>
      </c>
      <c r="P298" s="1">
        <v>2.7</v>
      </c>
      <c r="Q298" s="1" t="s">
        <v>100</v>
      </c>
    </row>
    <row r="299" spans="1:17">
      <c r="A299" s="1">
        <v>133</v>
      </c>
      <c r="B299" s="1">
        <v>288</v>
      </c>
      <c r="C299" s="1">
        <v>6.6</v>
      </c>
      <c r="D299" s="1" t="s">
        <v>126</v>
      </c>
      <c r="E299" s="14">
        <v>79.900000000000006</v>
      </c>
      <c r="F299" s="14">
        <v>113.2</v>
      </c>
      <c r="G299" s="1">
        <v>113.2</v>
      </c>
      <c r="H299" s="1">
        <v>113.2</v>
      </c>
      <c r="I299" s="14">
        <v>325</v>
      </c>
      <c r="J299" s="14">
        <v>63</v>
      </c>
      <c r="K299" s="1" t="s">
        <v>128</v>
      </c>
      <c r="L299" s="1" t="s">
        <v>98</v>
      </c>
      <c r="M299" s="1">
        <v>0</v>
      </c>
      <c r="N299" s="1" t="s">
        <v>99</v>
      </c>
      <c r="O299" s="1">
        <v>0</v>
      </c>
      <c r="P299" s="1">
        <v>2.7</v>
      </c>
      <c r="Q299" s="1" t="s">
        <v>100</v>
      </c>
    </row>
    <row r="300" spans="1:17">
      <c r="A300" s="1">
        <v>145</v>
      </c>
      <c r="B300" s="1">
        <v>286</v>
      </c>
      <c r="C300" s="1">
        <v>0.3</v>
      </c>
      <c r="D300" s="1" t="s">
        <v>126</v>
      </c>
      <c r="E300" s="14">
        <v>79.900000000000006</v>
      </c>
      <c r="F300" s="14">
        <v>113.2</v>
      </c>
      <c r="G300" s="1">
        <v>113.2</v>
      </c>
      <c r="H300" s="1">
        <v>113.2</v>
      </c>
      <c r="I300" s="14">
        <v>325</v>
      </c>
      <c r="J300" s="14">
        <v>63</v>
      </c>
      <c r="K300" s="1" t="s">
        <v>128</v>
      </c>
      <c r="L300" s="1" t="s">
        <v>98</v>
      </c>
      <c r="M300" s="1">
        <v>0</v>
      </c>
      <c r="N300" s="1" t="s">
        <v>99</v>
      </c>
      <c r="O300" s="1">
        <v>0</v>
      </c>
      <c r="P300" s="1">
        <v>20.5</v>
      </c>
      <c r="Q300" s="1" t="s">
        <v>100</v>
      </c>
    </row>
    <row r="301" spans="1:17">
      <c r="A301" s="1">
        <v>148</v>
      </c>
      <c r="B301" s="1">
        <v>172</v>
      </c>
      <c r="C301" s="1">
        <v>7.6</v>
      </c>
      <c r="D301" s="1" t="s">
        <v>126</v>
      </c>
      <c r="E301" s="14">
        <v>63</v>
      </c>
      <c r="F301" s="14">
        <v>71.3</v>
      </c>
      <c r="G301" s="1">
        <v>71.3</v>
      </c>
      <c r="H301" s="1">
        <v>71.3</v>
      </c>
      <c r="I301" s="14">
        <v>325</v>
      </c>
      <c r="J301" s="14">
        <v>63</v>
      </c>
      <c r="K301" s="1" t="s">
        <v>128</v>
      </c>
      <c r="L301" s="1" t="s">
        <v>98</v>
      </c>
      <c r="M301" s="1">
        <v>0</v>
      </c>
      <c r="N301" s="1" t="s">
        <v>99</v>
      </c>
      <c r="O301" s="1">
        <v>0</v>
      </c>
      <c r="P301" s="1">
        <v>1.9</v>
      </c>
      <c r="Q301" s="1" t="s">
        <v>100</v>
      </c>
    </row>
    <row r="302" spans="1:17">
      <c r="A302" s="1">
        <v>148</v>
      </c>
      <c r="B302" s="1">
        <v>294</v>
      </c>
      <c r="C302" s="1">
        <v>12.4</v>
      </c>
      <c r="D302" s="1" t="s">
        <v>126</v>
      </c>
      <c r="E302" s="14">
        <v>34.200000000000003</v>
      </c>
      <c r="F302" s="14">
        <v>47.8</v>
      </c>
      <c r="G302" s="1">
        <v>47.8</v>
      </c>
      <c r="H302" s="1">
        <v>47.8</v>
      </c>
      <c r="I302" s="14">
        <v>325</v>
      </c>
      <c r="J302" s="14">
        <v>63</v>
      </c>
      <c r="K302" s="1" t="s">
        <v>128</v>
      </c>
      <c r="L302" s="1" t="s">
        <v>98</v>
      </c>
      <c r="M302" s="1">
        <v>0</v>
      </c>
      <c r="N302" s="1" t="s">
        <v>99</v>
      </c>
      <c r="O302" s="1">
        <v>0</v>
      </c>
      <c r="P302" s="1">
        <v>2.9</v>
      </c>
      <c r="Q302" s="1" t="s">
        <v>100</v>
      </c>
    </row>
    <row r="303" spans="1:17">
      <c r="A303" s="1">
        <v>165</v>
      </c>
      <c r="B303" s="1">
        <v>272</v>
      </c>
      <c r="C303" s="1">
        <v>12.9</v>
      </c>
      <c r="D303" s="1" t="s">
        <v>126</v>
      </c>
      <c r="E303" s="14">
        <v>39.9</v>
      </c>
      <c r="F303" s="14">
        <v>56.5</v>
      </c>
      <c r="G303" s="1">
        <v>56.5</v>
      </c>
      <c r="H303" s="1">
        <v>56.5</v>
      </c>
      <c r="I303" s="14">
        <v>325</v>
      </c>
      <c r="J303" s="14">
        <v>63</v>
      </c>
      <c r="K303" s="1" t="s">
        <v>128</v>
      </c>
      <c r="L303" s="1" t="s">
        <v>98</v>
      </c>
      <c r="M303" s="1">
        <v>0</v>
      </c>
      <c r="N303" s="1" t="s">
        <v>99</v>
      </c>
      <c r="O303" s="1">
        <v>0</v>
      </c>
      <c r="P303" s="1">
        <v>11.2</v>
      </c>
      <c r="Q303" s="1" t="s">
        <v>100</v>
      </c>
    </row>
    <row r="304" spans="1:17">
      <c r="A304" s="1">
        <v>165</v>
      </c>
      <c r="B304" s="1">
        <v>298</v>
      </c>
      <c r="C304" s="1">
        <v>39.799999999999997</v>
      </c>
      <c r="D304" s="1" t="s">
        <v>126</v>
      </c>
      <c r="E304" s="14">
        <v>39.9</v>
      </c>
      <c r="F304" s="14">
        <v>56.5</v>
      </c>
      <c r="G304" s="1">
        <v>56.5</v>
      </c>
      <c r="H304" s="1">
        <v>56.5</v>
      </c>
      <c r="I304" s="14">
        <v>325</v>
      </c>
      <c r="J304" s="14">
        <v>63</v>
      </c>
      <c r="K304" s="1" t="s">
        <v>128</v>
      </c>
      <c r="L304" s="1" t="s">
        <v>98</v>
      </c>
      <c r="M304" s="1">
        <v>0</v>
      </c>
      <c r="N304" s="1" t="s">
        <v>99</v>
      </c>
      <c r="O304" s="1">
        <v>0</v>
      </c>
      <c r="P304" s="1">
        <v>2</v>
      </c>
      <c r="Q304" s="1" t="s">
        <v>100</v>
      </c>
    </row>
    <row r="305" spans="1:17">
      <c r="A305" s="1">
        <v>165</v>
      </c>
      <c r="B305" s="1">
        <v>300</v>
      </c>
      <c r="C305" s="1">
        <v>34.1</v>
      </c>
      <c r="D305" s="1" t="s">
        <v>126</v>
      </c>
      <c r="E305" s="14">
        <v>63</v>
      </c>
      <c r="F305" s="14">
        <v>71.3</v>
      </c>
      <c r="G305" s="1">
        <v>71.3</v>
      </c>
      <c r="H305" s="1">
        <v>71.3</v>
      </c>
      <c r="I305" s="14">
        <v>325</v>
      </c>
      <c r="J305" s="14">
        <v>63</v>
      </c>
      <c r="K305" s="1" t="s">
        <v>128</v>
      </c>
      <c r="L305" s="1" t="s">
        <v>98</v>
      </c>
      <c r="M305" s="1">
        <v>0</v>
      </c>
      <c r="N305" s="1" t="s">
        <v>99</v>
      </c>
      <c r="O305" s="1">
        <v>0</v>
      </c>
      <c r="P305" s="1">
        <v>1.6</v>
      </c>
      <c r="Q305" s="1" t="s">
        <v>100</v>
      </c>
    </row>
    <row r="306" spans="1:17">
      <c r="A306" s="1">
        <v>167</v>
      </c>
      <c r="B306" s="1">
        <v>297</v>
      </c>
      <c r="C306" s="1">
        <v>2</v>
      </c>
      <c r="D306" s="1" t="s">
        <v>126</v>
      </c>
      <c r="E306" s="14">
        <v>34.200000000000003</v>
      </c>
      <c r="F306" s="14">
        <v>47.8</v>
      </c>
      <c r="G306" s="1">
        <v>47.8</v>
      </c>
      <c r="H306" s="1">
        <v>47.8</v>
      </c>
      <c r="I306" s="14">
        <v>235</v>
      </c>
      <c r="J306" s="14">
        <v>63</v>
      </c>
      <c r="K306" s="1" t="s">
        <v>128</v>
      </c>
      <c r="L306" s="1" t="s">
        <v>98</v>
      </c>
      <c r="M306" s="1">
        <v>0</v>
      </c>
      <c r="N306" s="1" t="s">
        <v>99</v>
      </c>
      <c r="O306" s="1">
        <v>0</v>
      </c>
      <c r="P306" s="1">
        <v>3.2</v>
      </c>
      <c r="Q306" s="1" t="s">
        <v>100</v>
      </c>
    </row>
    <row r="307" spans="1:17">
      <c r="A307" s="1">
        <v>172</v>
      </c>
      <c r="B307" s="1">
        <v>304</v>
      </c>
      <c r="C307" s="1">
        <v>11.8</v>
      </c>
      <c r="D307" s="1" t="s">
        <v>126</v>
      </c>
      <c r="E307" s="14">
        <v>63</v>
      </c>
      <c r="F307" s="14">
        <v>71.3</v>
      </c>
      <c r="G307" s="1">
        <v>71.3</v>
      </c>
      <c r="H307" s="1">
        <v>71.3</v>
      </c>
      <c r="I307" s="14">
        <v>325</v>
      </c>
      <c r="J307" s="14">
        <v>63</v>
      </c>
      <c r="K307" s="1" t="s">
        <v>128</v>
      </c>
      <c r="L307" s="1" t="s">
        <v>98</v>
      </c>
      <c r="M307" s="1">
        <v>0</v>
      </c>
      <c r="N307" s="1" t="s">
        <v>99</v>
      </c>
      <c r="O307" s="1">
        <v>0</v>
      </c>
      <c r="P307" s="1">
        <v>2.6</v>
      </c>
      <c r="Q307" s="1" t="s">
        <v>100</v>
      </c>
    </row>
    <row r="308" spans="1:17">
      <c r="A308" s="1">
        <v>173</v>
      </c>
      <c r="B308" s="1">
        <v>174</v>
      </c>
      <c r="C308" s="1">
        <v>8</v>
      </c>
      <c r="D308" s="1" t="s">
        <v>126</v>
      </c>
      <c r="E308" s="14">
        <v>274</v>
      </c>
      <c r="F308" s="14">
        <v>291</v>
      </c>
      <c r="G308" s="1">
        <v>307</v>
      </c>
      <c r="H308" s="1">
        <v>322</v>
      </c>
      <c r="I308" s="14" t="s">
        <v>130</v>
      </c>
      <c r="J308" s="14">
        <v>150</v>
      </c>
      <c r="K308" s="1" t="s">
        <v>128</v>
      </c>
      <c r="L308" s="1" t="s">
        <v>98</v>
      </c>
      <c r="M308" s="1">
        <v>0</v>
      </c>
      <c r="N308" s="1" t="s">
        <v>99</v>
      </c>
      <c r="O308" s="1">
        <v>0</v>
      </c>
      <c r="P308" s="1">
        <v>10.8</v>
      </c>
      <c r="Q308" s="1" t="s">
        <v>100</v>
      </c>
    </row>
    <row r="309" spans="1:17">
      <c r="A309" s="1">
        <v>175</v>
      </c>
      <c r="B309" s="1">
        <v>176</v>
      </c>
      <c r="C309" s="1">
        <v>10.5</v>
      </c>
      <c r="D309" s="1" t="s">
        <v>126</v>
      </c>
      <c r="E309" s="14">
        <v>96</v>
      </c>
      <c r="F309" s="14">
        <v>104</v>
      </c>
      <c r="G309" s="1">
        <v>104</v>
      </c>
      <c r="H309" s="1">
        <v>104</v>
      </c>
      <c r="I309" s="14" t="s">
        <v>127</v>
      </c>
      <c r="J309" s="14">
        <v>150</v>
      </c>
      <c r="K309" s="1" t="s">
        <v>128</v>
      </c>
      <c r="L309" s="1" t="s">
        <v>98</v>
      </c>
      <c r="M309" s="1">
        <v>15</v>
      </c>
      <c r="N309" s="1" t="s">
        <v>99</v>
      </c>
      <c r="O309" s="1">
        <v>0</v>
      </c>
      <c r="P309" s="1">
        <v>12</v>
      </c>
      <c r="Q309" s="1" t="s">
        <v>100</v>
      </c>
    </row>
    <row r="310" spans="1:17">
      <c r="A310" s="1">
        <v>180</v>
      </c>
      <c r="B310" s="1">
        <v>249</v>
      </c>
      <c r="C310" s="1">
        <v>4.5</v>
      </c>
      <c r="D310" s="1" t="s">
        <v>126</v>
      </c>
      <c r="E310" s="14">
        <v>136</v>
      </c>
      <c r="F310" s="14">
        <v>162</v>
      </c>
      <c r="G310" s="1">
        <v>183</v>
      </c>
      <c r="H310" s="1">
        <v>203</v>
      </c>
      <c r="I310" s="14" t="s">
        <v>129</v>
      </c>
      <c r="J310" s="14">
        <v>150</v>
      </c>
      <c r="K310" s="1" t="s">
        <v>128</v>
      </c>
      <c r="L310" s="1" t="s">
        <v>106</v>
      </c>
      <c r="M310" s="1">
        <v>0</v>
      </c>
      <c r="N310" s="1">
        <v>1</v>
      </c>
      <c r="O310" s="1">
        <v>4</v>
      </c>
      <c r="P310" s="1">
        <v>2.7</v>
      </c>
      <c r="Q310" s="1" t="s">
        <v>100</v>
      </c>
    </row>
    <row r="311" spans="1:17">
      <c r="A311" s="1">
        <v>185</v>
      </c>
      <c r="B311" s="1">
        <v>247</v>
      </c>
      <c r="C311" s="1">
        <v>8.5</v>
      </c>
      <c r="D311" s="1" t="s">
        <v>126</v>
      </c>
      <c r="E311" s="14">
        <v>171</v>
      </c>
      <c r="F311" s="14">
        <v>186</v>
      </c>
      <c r="G311" s="1">
        <v>196</v>
      </c>
      <c r="H311" s="1">
        <v>206</v>
      </c>
      <c r="I311" s="14" t="s">
        <v>127</v>
      </c>
      <c r="J311" s="14">
        <v>150</v>
      </c>
      <c r="K311" s="1" t="s">
        <v>128</v>
      </c>
      <c r="L311" s="1" t="s">
        <v>99</v>
      </c>
      <c r="M311" s="1">
        <v>0</v>
      </c>
      <c r="N311" s="1" t="s">
        <v>99</v>
      </c>
      <c r="O311" s="1">
        <v>0</v>
      </c>
      <c r="P311" s="1">
        <v>0</v>
      </c>
      <c r="Q311" s="1" t="s">
        <v>100</v>
      </c>
    </row>
    <row r="312" spans="1:17">
      <c r="A312" s="1">
        <v>186</v>
      </c>
      <c r="B312" s="1">
        <v>247</v>
      </c>
      <c r="C312" s="1">
        <v>6.9</v>
      </c>
      <c r="D312" s="1" t="s">
        <v>126</v>
      </c>
      <c r="E312" s="14">
        <v>171</v>
      </c>
      <c r="F312" s="14">
        <v>186</v>
      </c>
      <c r="G312" s="1">
        <v>196</v>
      </c>
      <c r="H312" s="1">
        <v>206</v>
      </c>
      <c r="I312" s="14" t="s">
        <v>127</v>
      </c>
      <c r="J312" s="14">
        <v>150</v>
      </c>
      <c r="K312" s="1" t="s">
        <v>128</v>
      </c>
      <c r="L312" s="1" t="s">
        <v>106</v>
      </c>
      <c r="M312" s="1">
        <v>0</v>
      </c>
      <c r="N312" s="1">
        <v>1</v>
      </c>
      <c r="O312" s="1">
        <v>1.8</v>
      </c>
      <c r="P312" s="1">
        <v>0.6</v>
      </c>
      <c r="Q312" s="1" t="s">
        <v>100</v>
      </c>
    </row>
    <row r="313" spans="1:17">
      <c r="A313" s="1">
        <v>190</v>
      </c>
      <c r="B313" s="1">
        <v>256</v>
      </c>
      <c r="C313" s="1">
        <v>1.9</v>
      </c>
      <c r="D313" s="1" t="s">
        <v>126</v>
      </c>
      <c r="E313" s="14">
        <v>382</v>
      </c>
      <c r="F313" s="14">
        <v>400</v>
      </c>
      <c r="G313" s="1">
        <v>418</v>
      </c>
      <c r="H313" s="1">
        <v>435</v>
      </c>
      <c r="I313" s="14" t="s">
        <v>129</v>
      </c>
      <c r="J313" s="14">
        <v>220</v>
      </c>
      <c r="K313" s="1" t="s">
        <v>128</v>
      </c>
      <c r="L313" s="1" t="s">
        <v>106</v>
      </c>
      <c r="M313" s="1">
        <v>0</v>
      </c>
      <c r="N313" s="1">
        <v>1</v>
      </c>
      <c r="O313" s="1">
        <v>7.6</v>
      </c>
      <c r="P313" s="1">
        <v>19.600000000000001</v>
      </c>
      <c r="Q313" s="1" t="s">
        <v>100</v>
      </c>
    </row>
    <row r="314" spans="1:17">
      <c r="A314" s="1">
        <v>193</v>
      </c>
      <c r="B314" s="1">
        <v>220</v>
      </c>
      <c r="C314" s="1">
        <v>9.1999999999999993</v>
      </c>
      <c r="D314" s="1" t="s">
        <v>126</v>
      </c>
      <c r="E314" s="14">
        <v>1200</v>
      </c>
      <c r="F314" s="14">
        <v>1200</v>
      </c>
      <c r="G314" s="1">
        <v>1200</v>
      </c>
      <c r="H314" s="1">
        <v>1200</v>
      </c>
      <c r="I314" s="14" t="s">
        <v>130</v>
      </c>
      <c r="J314" s="14">
        <v>220</v>
      </c>
      <c r="K314" s="1" t="s">
        <v>128</v>
      </c>
      <c r="L314" s="1" t="s">
        <v>98</v>
      </c>
      <c r="M314" s="1">
        <v>0</v>
      </c>
      <c r="N314" s="1" t="s">
        <v>99</v>
      </c>
      <c r="O314" s="1">
        <v>0</v>
      </c>
      <c r="P314" s="1">
        <v>11.4</v>
      </c>
      <c r="Q314" s="1" t="s">
        <v>100</v>
      </c>
    </row>
    <row r="315" spans="1:17">
      <c r="A315" s="1">
        <v>195</v>
      </c>
      <c r="B315" s="1">
        <v>258</v>
      </c>
      <c r="C315" s="1">
        <v>15.1</v>
      </c>
      <c r="D315" s="1" t="s">
        <v>126</v>
      </c>
      <c r="E315" s="14">
        <v>199</v>
      </c>
      <c r="F315" s="14">
        <v>237</v>
      </c>
      <c r="G315" s="1">
        <v>269</v>
      </c>
      <c r="H315" s="1">
        <v>297</v>
      </c>
      <c r="I315" s="14" t="s">
        <v>129</v>
      </c>
      <c r="J315" s="14">
        <v>220</v>
      </c>
      <c r="K315" s="1" t="s">
        <v>128</v>
      </c>
      <c r="L315" s="1" t="s">
        <v>98</v>
      </c>
      <c r="M315" s="1">
        <v>0</v>
      </c>
      <c r="N315" s="1" t="s">
        <v>99</v>
      </c>
      <c r="O315" s="1">
        <v>0</v>
      </c>
      <c r="P315" s="1">
        <v>18.3</v>
      </c>
      <c r="Q315" s="1" t="s">
        <v>100</v>
      </c>
    </row>
    <row r="316" spans="1:17">
      <c r="A316" s="1">
        <v>208</v>
      </c>
      <c r="B316" s="1">
        <v>210</v>
      </c>
      <c r="C316" s="1">
        <v>2.6</v>
      </c>
      <c r="D316" s="1" t="s">
        <v>126</v>
      </c>
      <c r="E316" s="14">
        <v>897</v>
      </c>
      <c r="F316" s="14">
        <v>941</v>
      </c>
      <c r="G316" s="1">
        <v>982</v>
      </c>
      <c r="H316" s="1">
        <v>1021</v>
      </c>
      <c r="I316" s="14" t="s">
        <v>130</v>
      </c>
      <c r="J316" s="14">
        <v>220</v>
      </c>
      <c r="K316" s="1" t="s">
        <v>128</v>
      </c>
      <c r="L316" s="1" t="s">
        <v>98</v>
      </c>
      <c r="M316" s="1">
        <v>0</v>
      </c>
      <c r="N316" s="1" t="s">
        <v>99</v>
      </c>
      <c r="O316" s="1">
        <v>0</v>
      </c>
      <c r="P316" s="1">
        <v>6.7</v>
      </c>
      <c r="Q316" s="1" t="s">
        <v>100</v>
      </c>
    </row>
    <row r="317" spans="1:17">
      <c r="A317" s="1">
        <v>209</v>
      </c>
      <c r="B317" s="1">
        <v>211</v>
      </c>
      <c r="C317" s="1">
        <v>2.6</v>
      </c>
      <c r="D317" s="1" t="s">
        <v>126</v>
      </c>
      <c r="E317" s="14">
        <v>897</v>
      </c>
      <c r="F317" s="14">
        <v>941</v>
      </c>
      <c r="G317" s="1">
        <v>982</v>
      </c>
      <c r="H317" s="1">
        <v>1021</v>
      </c>
      <c r="I317" s="14" t="s">
        <v>130</v>
      </c>
      <c r="J317" s="14">
        <v>220</v>
      </c>
      <c r="K317" s="1" t="s">
        <v>128</v>
      </c>
      <c r="L317" s="1" t="s">
        <v>98</v>
      </c>
      <c r="M317" s="1">
        <v>0</v>
      </c>
      <c r="N317" s="1" t="s">
        <v>99</v>
      </c>
      <c r="O317" s="1">
        <v>0</v>
      </c>
      <c r="P317" s="1">
        <v>7.5</v>
      </c>
      <c r="Q317" s="1" t="s">
        <v>100</v>
      </c>
    </row>
    <row r="318" spans="1:17">
      <c r="A318" s="1">
        <v>212</v>
      </c>
      <c r="B318" s="1">
        <v>263</v>
      </c>
      <c r="C318" s="1">
        <v>12.5</v>
      </c>
      <c r="D318" s="1" t="s">
        <v>126</v>
      </c>
      <c r="E318" s="14">
        <v>374</v>
      </c>
      <c r="F318" s="14">
        <v>381</v>
      </c>
      <c r="G318" s="1">
        <v>381</v>
      </c>
      <c r="H318" s="1">
        <v>381</v>
      </c>
      <c r="I318" s="14" t="s">
        <v>129</v>
      </c>
      <c r="J318" s="14">
        <v>220</v>
      </c>
      <c r="K318" s="1" t="s">
        <v>128</v>
      </c>
      <c r="L318" s="1" t="s">
        <v>98</v>
      </c>
      <c r="M318" s="1">
        <v>0</v>
      </c>
      <c r="N318" s="1" t="s">
        <v>99</v>
      </c>
      <c r="O318" s="1">
        <v>0</v>
      </c>
      <c r="P318" s="1">
        <v>10</v>
      </c>
      <c r="Q318" s="1" t="s">
        <v>100</v>
      </c>
    </row>
    <row r="319" spans="1:17">
      <c r="A319" s="1">
        <v>212</v>
      </c>
      <c r="B319" s="1">
        <v>266</v>
      </c>
      <c r="C319" s="1">
        <v>0.3</v>
      </c>
      <c r="D319" s="1" t="s">
        <v>126</v>
      </c>
      <c r="E319" s="14">
        <v>374</v>
      </c>
      <c r="F319" s="14">
        <v>400</v>
      </c>
      <c r="G319" s="1">
        <v>418</v>
      </c>
      <c r="H319" s="1">
        <v>435</v>
      </c>
      <c r="I319" s="14" t="s">
        <v>129</v>
      </c>
      <c r="J319" s="14">
        <v>220</v>
      </c>
      <c r="K319" s="1" t="s">
        <v>128</v>
      </c>
      <c r="L319" s="1" t="s">
        <v>98</v>
      </c>
      <c r="M319" s="1">
        <v>0</v>
      </c>
      <c r="N319" s="1" t="s">
        <v>99</v>
      </c>
      <c r="O319" s="1">
        <v>0</v>
      </c>
      <c r="P319" s="1">
        <v>7</v>
      </c>
      <c r="Q319" s="1" t="s">
        <v>100</v>
      </c>
    </row>
    <row r="320" spans="1:17">
      <c r="A320" s="1">
        <v>220</v>
      </c>
      <c r="B320" s="1">
        <v>221</v>
      </c>
      <c r="C320" s="1">
        <v>0.8</v>
      </c>
      <c r="D320" s="1" t="s">
        <v>126</v>
      </c>
      <c r="E320" s="14">
        <v>1204</v>
      </c>
      <c r="F320" s="14">
        <v>1279</v>
      </c>
      <c r="G320" s="1">
        <v>1350</v>
      </c>
      <c r="H320" s="1">
        <v>1416</v>
      </c>
      <c r="I320" s="14" t="s">
        <v>130</v>
      </c>
      <c r="J320" s="14">
        <v>220</v>
      </c>
      <c r="K320" s="1" t="s">
        <v>128</v>
      </c>
      <c r="L320" s="1" t="s">
        <v>98</v>
      </c>
      <c r="M320" s="1">
        <v>0</v>
      </c>
      <c r="N320" s="1" t="s">
        <v>99</v>
      </c>
      <c r="O320" s="1">
        <v>0</v>
      </c>
      <c r="P320" s="1">
        <v>17.3</v>
      </c>
      <c r="Q320" s="1" t="s">
        <v>100</v>
      </c>
    </row>
    <row r="321" spans="1:17">
      <c r="A321" s="1">
        <v>223</v>
      </c>
      <c r="B321" s="1">
        <v>262</v>
      </c>
      <c r="C321" s="1">
        <v>13.2</v>
      </c>
      <c r="D321" s="1" t="s">
        <v>126</v>
      </c>
      <c r="E321" s="14">
        <v>342</v>
      </c>
      <c r="F321" s="14">
        <v>364</v>
      </c>
      <c r="G321" s="1">
        <v>383</v>
      </c>
      <c r="H321" s="1">
        <v>402</v>
      </c>
      <c r="I321" s="14" t="s">
        <v>129</v>
      </c>
      <c r="J321" s="14">
        <v>220</v>
      </c>
      <c r="K321" s="1" t="s">
        <v>128</v>
      </c>
      <c r="L321" s="1" t="s">
        <v>98</v>
      </c>
      <c r="M321" s="1">
        <v>0</v>
      </c>
      <c r="N321" s="1" t="s">
        <v>99</v>
      </c>
      <c r="O321" s="1">
        <v>0</v>
      </c>
      <c r="P321" s="1">
        <v>13.3</v>
      </c>
      <c r="Q321" s="1" t="s">
        <v>100</v>
      </c>
    </row>
    <row r="322" spans="1:17">
      <c r="A322" s="1">
        <v>223</v>
      </c>
      <c r="B322" s="1">
        <v>265</v>
      </c>
      <c r="C322" s="1">
        <v>0.1</v>
      </c>
      <c r="D322" s="1" t="s">
        <v>126</v>
      </c>
      <c r="E322" s="14">
        <v>382</v>
      </c>
      <c r="F322" s="14">
        <v>400</v>
      </c>
      <c r="G322" s="1">
        <v>418</v>
      </c>
      <c r="H322" s="1">
        <v>435</v>
      </c>
      <c r="I322" s="14" t="s">
        <v>129</v>
      </c>
      <c r="J322" s="14">
        <v>220</v>
      </c>
      <c r="K322" s="1" t="s">
        <v>128</v>
      </c>
      <c r="L322" s="1" t="s">
        <v>98</v>
      </c>
      <c r="M322" s="1">
        <v>0</v>
      </c>
      <c r="N322" s="1" t="s">
        <v>99</v>
      </c>
      <c r="O322" s="1">
        <v>0</v>
      </c>
      <c r="P322" s="1">
        <v>7.7</v>
      </c>
      <c r="Q322" s="1" t="s">
        <v>100</v>
      </c>
    </row>
    <row r="323" spans="1:17">
      <c r="A323" s="1">
        <v>224</v>
      </c>
      <c r="B323" s="1">
        <v>264</v>
      </c>
      <c r="C323" s="1">
        <v>3.6</v>
      </c>
      <c r="D323" s="1" t="s">
        <v>126</v>
      </c>
      <c r="E323" s="14">
        <v>382</v>
      </c>
      <c r="F323" s="14">
        <v>400</v>
      </c>
      <c r="G323" s="1">
        <v>418</v>
      </c>
      <c r="H323" s="1">
        <v>435</v>
      </c>
      <c r="I323" s="14" t="s">
        <v>129</v>
      </c>
      <c r="J323" s="14">
        <v>220</v>
      </c>
      <c r="K323" s="1" t="s">
        <v>128</v>
      </c>
      <c r="L323" s="1" t="s">
        <v>98</v>
      </c>
      <c r="M323" s="1">
        <v>0</v>
      </c>
      <c r="N323" s="1" t="s">
        <v>99</v>
      </c>
      <c r="O323" s="1">
        <v>0</v>
      </c>
      <c r="P323" s="1">
        <v>17.7</v>
      </c>
      <c r="Q323" s="1" t="s">
        <v>100</v>
      </c>
    </row>
    <row r="324" spans="1:17">
      <c r="A324" s="1">
        <v>269</v>
      </c>
      <c r="B324" s="1">
        <v>270</v>
      </c>
      <c r="C324" s="1">
        <v>0.1</v>
      </c>
      <c r="D324" s="1" t="s">
        <v>126</v>
      </c>
      <c r="E324" s="14">
        <v>68.400000000000006</v>
      </c>
      <c r="F324" s="14">
        <v>95.7</v>
      </c>
      <c r="G324" s="1">
        <v>95.7</v>
      </c>
      <c r="H324" s="1">
        <v>95.7</v>
      </c>
      <c r="I324" s="14">
        <v>235</v>
      </c>
      <c r="J324" s="14">
        <v>63</v>
      </c>
      <c r="K324" s="1" t="s">
        <v>128</v>
      </c>
      <c r="L324" s="1" t="s">
        <v>98</v>
      </c>
      <c r="M324" s="1">
        <v>0</v>
      </c>
      <c r="N324" s="1" t="s">
        <v>99</v>
      </c>
      <c r="O324" s="1">
        <v>0</v>
      </c>
      <c r="P324" s="1">
        <v>6.5</v>
      </c>
      <c r="Q324" s="1" t="s">
        <v>100</v>
      </c>
    </row>
    <row r="325" spans="1:17">
      <c r="A325" s="1">
        <v>270</v>
      </c>
      <c r="B325" s="1">
        <v>271</v>
      </c>
      <c r="C325" s="1">
        <v>11</v>
      </c>
      <c r="D325" s="1" t="s">
        <v>126</v>
      </c>
      <c r="E325" s="14">
        <v>63</v>
      </c>
      <c r="F325" s="14">
        <v>71.3</v>
      </c>
      <c r="G325" s="1">
        <v>71.3</v>
      </c>
      <c r="H325" s="1">
        <v>71.3</v>
      </c>
      <c r="I325" s="14">
        <v>325</v>
      </c>
      <c r="J325" s="14">
        <v>63</v>
      </c>
      <c r="K325" s="1" t="s">
        <v>128</v>
      </c>
      <c r="L325" s="1" t="s">
        <v>98</v>
      </c>
      <c r="M325" s="1">
        <v>0</v>
      </c>
      <c r="N325" s="1" t="s">
        <v>99</v>
      </c>
      <c r="O325" s="1">
        <v>0</v>
      </c>
      <c r="P325" s="1">
        <v>8.4</v>
      </c>
      <c r="Q325" s="1" t="s">
        <v>100</v>
      </c>
    </row>
    <row r="326" spans="1:17">
      <c r="A326" s="1">
        <v>271</v>
      </c>
      <c r="B326" s="1">
        <v>272</v>
      </c>
      <c r="C326" s="1">
        <v>23.1</v>
      </c>
      <c r="D326" s="1" t="s">
        <v>126</v>
      </c>
      <c r="E326" s="14">
        <v>63</v>
      </c>
      <c r="F326" s="14">
        <v>71.3</v>
      </c>
      <c r="G326" s="1">
        <v>71.3</v>
      </c>
      <c r="H326" s="1">
        <v>71.3</v>
      </c>
      <c r="I326" s="14">
        <v>325</v>
      </c>
      <c r="J326" s="14">
        <v>63</v>
      </c>
      <c r="K326" s="1" t="s">
        <v>128</v>
      </c>
      <c r="L326" s="1" t="s">
        <v>98</v>
      </c>
      <c r="M326" s="1">
        <v>0</v>
      </c>
      <c r="N326" s="1" t="s">
        <v>99</v>
      </c>
      <c r="O326" s="1">
        <v>0</v>
      </c>
      <c r="P326" s="1">
        <v>8.4</v>
      </c>
      <c r="Q326" s="1" t="s">
        <v>100</v>
      </c>
    </row>
    <row r="327" spans="1:17">
      <c r="A327" s="1">
        <v>273</v>
      </c>
      <c r="B327" s="1">
        <v>274</v>
      </c>
      <c r="C327" s="1">
        <v>0.7</v>
      </c>
      <c r="D327" s="1" t="s">
        <v>126</v>
      </c>
      <c r="E327" s="14">
        <v>39.9</v>
      </c>
      <c r="F327" s="14">
        <v>56.5</v>
      </c>
      <c r="G327" s="1">
        <v>56.5</v>
      </c>
      <c r="H327" s="1">
        <v>56.5</v>
      </c>
      <c r="I327" s="14">
        <v>325</v>
      </c>
      <c r="J327" s="14">
        <v>63</v>
      </c>
      <c r="K327" s="1" t="s">
        <v>128</v>
      </c>
      <c r="L327" s="1" t="s">
        <v>98</v>
      </c>
      <c r="M327" s="1">
        <v>15</v>
      </c>
      <c r="N327" s="1" t="s">
        <v>99</v>
      </c>
      <c r="O327" s="1">
        <v>0</v>
      </c>
      <c r="P327" s="1">
        <v>22</v>
      </c>
      <c r="Q327" s="1" t="s">
        <v>100</v>
      </c>
    </row>
    <row r="328" spans="1:17">
      <c r="A328" s="1">
        <v>273</v>
      </c>
      <c r="B328" s="1">
        <v>282</v>
      </c>
      <c r="C328" s="1">
        <v>0.9</v>
      </c>
      <c r="D328" s="1" t="s">
        <v>126</v>
      </c>
      <c r="E328" s="14">
        <v>141.9</v>
      </c>
      <c r="F328" s="14">
        <v>148.1</v>
      </c>
      <c r="G328" s="1">
        <v>148.1</v>
      </c>
      <c r="H328" s="1">
        <v>148.1</v>
      </c>
      <c r="I328" s="14">
        <v>380</v>
      </c>
      <c r="J328" s="14">
        <v>63</v>
      </c>
      <c r="K328" s="1" t="s">
        <v>128</v>
      </c>
      <c r="L328" s="1" t="s">
        <v>110</v>
      </c>
      <c r="M328" s="1">
        <v>0</v>
      </c>
      <c r="N328" s="1" t="s">
        <v>99</v>
      </c>
      <c r="O328" s="1">
        <v>0</v>
      </c>
      <c r="P328" s="1">
        <v>16.2</v>
      </c>
      <c r="Q328" s="1" t="s">
        <v>100</v>
      </c>
    </row>
    <row r="329" spans="1:17">
      <c r="A329" s="1">
        <v>274</v>
      </c>
      <c r="B329" s="1">
        <v>275</v>
      </c>
      <c r="C329" s="1">
        <v>1</v>
      </c>
      <c r="D329" s="1" t="s">
        <v>126</v>
      </c>
      <c r="E329" s="14">
        <v>39.9</v>
      </c>
      <c r="F329" s="14">
        <v>56.5</v>
      </c>
      <c r="G329" s="1">
        <v>56.5</v>
      </c>
      <c r="H329" s="1">
        <v>56.5</v>
      </c>
      <c r="I329" s="14">
        <v>325</v>
      </c>
      <c r="J329" s="14">
        <v>63</v>
      </c>
      <c r="K329" s="1" t="s">
        <v>128</v>
      </c>
      <c r="L329" s="1" t="s">
        <v>98</v>
      </c>
      <c r="M329" s="1">
        <v>15</v>
      </c>
      <c r="N329" s="1" t="s">
        <v>99</v>
      </c>
      <c r="O329" s="1">
        <v>0</v>
      </c>
      <c r="P329" s="1">
        <v>22</v>
      </c>
      <c r="Q329" s="1" t="s">
        <v>100</v>
      </c>
    </row>
    <row r="330" spans="1:17">
      <c r="A330" s="1">
        <v>275</v>
      </c>
      <c r="B330" s="1">
        <v>276</v>
      </c>
      <c r="C330" s="1">
        <v>18.899999999999999</v>
      </c>
      <c r="D330" s="1" t="s">
        <v>126</v>
      </c>
      <c r="E330" s="14">
        <v>79.900000000000006</v>
      </c>
      <c r="F330" s="14">
        <v>113.2</v>
      </c>
      <c r="G330" s="1">
        <v>113.2</v>
      </c>
      <c r="H330" s="1">
        <v>113.2</v>
      </c>
      <c r="I330" s="14">
        <v>325</v>
      </c>
      <c r="J330" s="14">
        <v>63</v>
      </c>
      <c r="K330" s="1" t="s">
        <v>128</v>
      </c>
      <c r="L330" s="1" t="s">
        <v>98</v>
      </c>
      <c r="M330" s="1">
        <v>0</v>
      </c>
      <c r="N330" s="1" t="s">
        <v>99</v>
      </c>
      <c r="O330" s="1">
        <v>0</v>
      </c>
      <c r="P330" s="1">
        <v>11</v>
      </c>
      <c r="Q330" s="1" t="s">
        <v>100</v>
      </c>
    </row>
    <row r="331" spans="1:17">
      <c r="A331" s="1">
        <v>276</v>
      </c>
      <c r="B331" s="1">
        <v>277</v>
      </c>
      <c r="C331" s="1">
        <v>0.7</v>
      </c>
      <c r="D331" s="1" t="s">
        <v>126</v>
      </c>
      <c r="E331" s="14">
        <v>141.9</v>
      </c>
      <c r="F331" s="14">
        <v>148.1</v>
      </c>
      <c r="G331" s="1">
        <v>148.1</v>
      </c>
      <c r="H331" s="1">
        <v>148.1</v>
      </c>
      <c r="I331" s="14">
        <v>380</v>
      </c>
      <c r="J331" s="14">
        <v>63</v>
      </c>
      <c r="K331" s="1" t="s">
        <v>128</v>
      </c>
      <c r="L331" s="1" t="s">
        <v>98</v>
      </c>
      <c r="M331" s="1">
        <v>0</v>
      </c>
      <c r="N331" s="1" t="s">
        <v>99</v>
      </c>
      <c r="O331" s="1">
        <v>0</v>
      </c>
      <c r="P331" s="1">
        <v>7.9</v>
      </c>
      <c r="Q331" s="1" t="s">
        <v>100</v>
      </c>
    </row>
    <row r="332" spans="1:17">
      <c r="A332" s="1">
        <v>277</v>
      </c>
      <c r="B332" s="1">
        <v>278</v>
      </c>
      <c r="C332" s="1">
        <v>1.6</v>
      </c>
      <c r="D332" s="1" t="s">
        <v>126</v>
      </c>
      <c r="E332" s="14">
        <v>39.9</v>
      </c>
      <c r="F332" s="14">
        <v>56.5</v>
      </c>
      <c r="G332" s="1">
        <v>56.5</v>
      </c>
      <c r="H332" s="1">
        <v>56.5</v>
      </c>
      <c r="I332" s="14">
        <v>325</v>
      </c>
      <c r="J332" s="14">
        <v>63</v>
      </c>
      <c r="K332" s="1" t="s">
        <v>128</v>
      </c>
      <c r="L332" s="1" t="s">
        <v>98</v>
      </c>
      <c r="M332" s="1">
        <v>15</v>
      </c>
      <c r="N332" s="1" t="s">
        <v>99</v>
      </c>
      <c r="O332" s="1">
        <v>0</v>
      </c>
      <c r="P332" s="1">
        <v>21.9</v>
      </c>
      <c r="Q332" s="1" t="s">
        <v>100</v>
      </c>
    </row>
    <row r="333" spans="1:17">
      <c r="A333" s="1">
        <v>278</v>
      </c>
      <c r="B333" s="1">
        <v>279</v>
      </c>
      <c r="C333" s="1">
        <v>6.6</v>
      </c>
      <c r="D333" s="1" t="s">
        <v>126</v>
      </c>
      <c r="E333" s="14">
        <v>79.900000000000006</v>
      </c>
      <c r="F333" s="14">
        <v>113.2</v>
      </c>
      <c r="G333" s="1">
        <v>113.2</v>
      </c>
      <c r="H333" s="1">
        <v>113.2</v>
      </c>
      <c r="I333" s="14">
        <v>325</v>
      </c>
      <c r="J333" s="14">
        <v>63</v>
      </c>
      <c r="K333" s="1" t="s">
        <v>128</v>
      </c>
      <c r="L333" s="1" t="s">
        <v>98</v>
      </c>
      <c r="M333" s="1">
        <v>0</v>
      </c>
      <c r="N333" s="1" t="s">
        <v>99</v>
      </c>
      <c r="O333" s="1">
        <v>0</v>
      </c>
      <c r="P333" s="1">
        <v>10.9</v>
      </c>
      <c r="Q333" s="1" t="s">
        <v>100</v>
      </c>
    </row>
    <row r="334" spans="1:17">
      <c r="A334" s="1">
        <v>280</v>
      </c>
      <c r="B334" s="1">
        <v>281</v>
      </c>
      <c r="C334" s="1">
        <v>3.9</v>
      </c>
      <c r="D334" s="1" t="s">
        <v>126</v>
      </c>
      <c r="E334" s="14">
        <v>126</v>
      </c>
      <c r="F334" s="14">
        <v>142.6</v>
      </c>
      <c r="G334" s="1">
        <v>142.6</v>
      </c>
      <c r="H334" s="1">
        <v>142.6</v>
      </c>
      <c r="I334" s="14">
        <v>325</v>
      </c>
      <c r="J334" s="14">
        <v>63</v>
      </c>
      <c r="K334" s="1" t="s">
        <v>128</v>
      </c>
      <c r="L334" s="1" t="s">
        <v>110</v>
      </c>
      <c r="M334" s="1">
        <v>15</v>
      </c>
      <c r="N334" s="1" t="s">
        <v>99</v>
      </c>
      <c r="O334" s="1">
        <v>0</v>
      </c>
      <c r="P334" s="1">
        <v>16.899999999999999</v>
      </c>
      <c r="Q334" s="1" t="s">
        <v>100</v>
      </c>
    </row>
    <row r="335" spans="1:17">
      <c r="A335" s="1">
        <v>281</v>
      </c>
      <c r="B335" s="1">
        <v>282</v>
      </c>
      <c r="C335" s="1">
        <v>1.7</v>
      </c>
      <c r="D335" s="1" t="s">
        <v>126</v>
      </c>
      <c r="E335" s="14">
        <v>141.9</v>
      </c>
      <c r="F335" s="14">
        <v>148.1</v>
      </c>
      <c r="G335" s="1">
        <v>148.1</v>
      </c>
      <c r="H335" s="1">
        <v>148.1</v>
      </c>
      <c r="I335" s="14">
        <v>380</v>
      </c>
      <c r="J335" s="14">
        <v>63</v>
      </c>
      <c r="K335" s="1" t="s">
        <v>128</v>
      </c>
      <c r="L335" s="1" t="s">
        <v>110</v>
      </c>
      <c r="M335" s="1">
        <v>0</v>
      </c>
      <c r="N335" s="1" t="s">
        <v>99</v>
      </c>
      <c r="O335" s="1">
        <v>0</v>
      </c>
      <c r="P335" s="1">
        <v>16.2</v>
      </c>
      <c r="Q335" s="1" t="s">
        <v>100</v>
      </c>
    </row>
    <row r="336" spans="1:17">
      <c r="A336" s="1">
        <v>283</v>
      </c>
      <c r="B336" s="1">
        <v>284</v>
      </c>
      <c r="C336" s="1">
        <v>18.100000000000001</v>
      </c>
      <c r="D336" s="1" t="s">
        <v>126</v>
      </c>
      <c r="E336" s="14">
        <v>89.5</v>
      </c>
      <c r="F336" s="14">
        <v>127.8</v>
      </c>
      <c r="G336" s="1">
        <v>127.8</v>
      </c>
      <c r="H336" s="1">
        <v>127.8</v>
      </c>
      <c r="I336" s="14">
        <v>400</v>
      </c>
      <c r="J336" s="14">
        <v>63</v>
      </c>
      <c r="K336" s="1" t="s">
        <v>128</v>
      </c>
      <c r="L336" s="1" t="s">
        <v>98</v>
      </c>
      <c r="M336" s="1">
        <v>0</v>
      </c>
      <c r="N336" s="1" t="s">
        <v>99</v>
      </c>
      <c r="O336" s="1">
        <v>0</v>
      </c>
      <c r="P336" s="1">
        <v>18.2</v>
      </c>
      <c r="Q336" s="1" t="s">
        <v>100</v>
      </c>
    </row>
    <row r="337" spans="1:17">
      <c r="A337" s="1">
        <v>284</v>
      </c>
      <c r="B337" s="1">
        <v>285</v>
      </c>
      <c r="C337" s="1">
        <v>0.3</v>
      </c>
      <c r="D337" s="1" t="s">
        <v>126</v>
      </c>
      <c r="E337" s="14">
        <v>79.900000000000006</v>
      </c>
      <c r="F337" s="14">
        <v>113.2</v>
      </c>
      <c r="G337" s="1">
        <v>113.2</v>
      </c>
      <c r="H337" s="1">
        <v>113.2</v>
      </c>
      <c r="I337" s="14">
        <v>325</v>
      </c>
      <c r="J337" s="14">
        <v>63</v>
      </c>
      <c r="K337" s="1" t="s">
        <v>128</v>
      </c>
      <c r="L337" s="1" t="s">
        <v>98</v>
      </c>
      <c r="M337" s="1">
        <v>0</v>
      </c>
      <c r="N337" s="1" t="s">
        <v>99</v>
      </c>
      <c r="O337" s="1">
        <v>0</v>
      </c>
      <c r="P337" s="1">
        <v>20.5</v>
      </c>
      <c r="Q337" s="1" t="s">
        <v>100</v>
      </c>
    </row>
    <row r="338" spans="1:17">
      <c r="A338" s="1">
        <v>285</v>
      </c>
      <c r="B338" s="1">
        <v>286</v>
      </c>
      <c r="C338" s="1">
        <v>6.2</v>
      </c>
      <c r="D338" s="1" t="s">
        <v>126</v>
      </c>
      <c r="E338" s="14">
        <v>89.5</v>
      </c>
      <c r="F338" s="14">
        <v>127.8</v>
      </c>
      <c r="G338" s="1">
        <v>127.8</v>
      </c>
      <c r="H338" s="1">
        <v>127.8</v>
      </c>
      <c r="I338" s="14">
        <v>400</v>
      </c>
      <c r="J338" s="14">
        <v>63</v>
      </c>
      <c r="K338" s="1" t="s">
        <v>128</v>
      </c>
      <c r="L338" s="1" t="s">
        <v>98</v>
      </c>
      <c r="M338" s="1">
        <v>0</v>
      </c>
      <c r="N338" s="1" t="s">
        <v>99</v>
      </c>
      <c r="O338" s="1">
        <v>0</v>
      </c>
      <c r="P338" s="1">
        <v>18.2</v>
      </c>
      <c r="Q338" s="1" t="s">
        <v>100</v>
      </c>
    </row>
    <row r="339" spans="1:17">
      <c r="A339" s="1">
        <v>287</v>
      </c>
      <c r="B339" s="1">
        <v>288</v>
      </c>
      <c r="C339" s="1">
        <v>0.1</v>
      </c>
      <c r="D339" s="1" t="s">
        <v>126</v>
      </c>
      <c r="E339" s="14">
        <v>128.1</v>
      </c>
      <c r="F339" s="14">
        <v>158.80000000000001</v>
      </c>
      <c r="G339" s="1">
        <v>158.80000000000001</v>
      </c>
      <c r="H339" s="1">
        <v>158.80000000000001</v>
      </c>
      <c r="I339" s="14">
        <v>1000</v>
      </c>
      <c r="J339" s="14">
        <v>63</v>
      </c>
      <c r="K339" s="1" t="s">
        <v>128</v>
      </c>
      <c r="L339" s="1" t="s">
        <v>98</v>
      </c>
      <c r="M339" s="1">
        <v>0</v>
      </c>
      <c r="N339" s="1" t="s">
        <v>99</v>
      </c>
      <c r="O339" s="1">
        <v>0</v>
      </c>
      <c r="P339" s="1">
        <v>1.7</v>
      </c>
      <c r="Q339" s="1" t="s">
        <v>100</v>
      </c>
    </row>
    <row r="340" spans="1:17">
      <c r="A340" s="1">
        <v>287</v>
      </c>
      <c r="B340" s="1">
        <v>289</v>
      </c>
      <c r="C340" s="1">
        <v>3.5</v>
      </c>
      <c r="D340" s="1" t="s">
        <v>126</v>
      </c>
      <c r="E340" s="14">
        <v>53.2</v>
      </c>
      <c r="F340" s="14">
        <v>60.1</v>
      </c>
      <c r="G340" s="1">
        <v>60.1</v>
      </c>
      <c r="H340" s="1">
        <v>60.1</v>
      </c>
      <c r="I340" s="14">
        <v>235</v>
      </c>
      <c r="J340" s="14">
        <v>63</v>
      </c>
      <c r="K340" s="1" t="s">
        <v>128</v>
      </c>
      <c r="L340" s="1" t="s">
        <v>98</v>
      </c>
      <c r="M340" s="1">
        <v>0</v>
      </c>
      <c r="N340" s="1" t="s">
        <v>99</v>
      </c>
      <c r="O340" s="1">
        <v>0</v>
      </c>
      <c r="P340" s="1">
        <v>8.6999999999999993</v>
      </c>
      <c r="Q340" s="1" t="s">
        <v>100</v>
      </c>
    </row>
    <row r="341" spans="1:17">
      <c r="A341" s="1">
        <v>289</v>
      </c>
      <c r="B341" s="1">
        <v>290</v>
      </c>
      <c r="C341" s="1">
        <v>3.2</v>
      </c>
      <c r="D341" s="1" t="s">
        <v>126</v>
      </c>
      <c r="E341" s="14">
        <v>60.6</v>
      </c>
      <c r="F341" s="14">
        <v>68.5</v>
      </c>
      <c r="G341" s="1">
        <v>68.5</v>
      </c>
      <c r="H341" s="1">
        <v>68.5</v>
      </c>
      <c r="I341" s="14">
        <v>288</v>
      </c>
      <c r="J341" s="14">
        <v>63</v>
      </c>
      <c r="K341" s="1" t="s">
        <v>128</v>
      </c>
      <c r="L341" s="1" t="s">
        <v>98</v>
      </c>
      <c r="M341" s="1">
        <v>0</v>
      </c>
      <c r="N341" s="1" t="s">
        <v>99</v>
      </c>
      <c r="O341" s="1">
        <v>0</v>
      </c>
      <c r="P341" s="1">
        <v>7.6</v>
      </c>
      <c r="Q341" s="1" t="s">
        <v>100</v>
      </c>
    </row>
    <row r="342" spans="1:17">
      <c r="A342" s="1">
        <v>290</v>
      </c>
      <c r="B342" s="1">
        <v>291</v>
      </c>
      <c r="C342" s="1">
        <v>1</v>
      </c>
      <c r="D342" s="1" t="s">
        <v>126</v>
      </c>
      <c r="E342" s="14">
        <v>62.2</v>
      </c>
      <c r="F342" s="14">
        <v>76.900000000000006</v>
      </c>
      <c r="G342" s="1">
        <v>76.900000000000006</v>
      </c>
      <c r="H342" s="1">
        <v>76.900000000000006</v>
      </c>
      <c r="I342" s="14">
        <v>630</v>
      </c>
      <c r="J342" s="14">
        <v>63</v>
      </c>
      <c r="K342" s="1" t="s">
        <v>128</v>
      </c>
      <c r="L342" s="1" t="s">
        <v>98</v>
      </c>
      <c r="M342" s="1">
        <v>0</v>
      </c>
      <c r="N342" s="1" t="s">
        <v>99</v>
      </c>
      <c r="O342" s="1">
        <v>0</v>
      </c>
      <c r="P342" s="1">
        <v>6.7</v>
      </c>
      <c r="Q342" s="1" t="s">
        <v>100</v>
      </c>
    </row>
    <row r="343" spans="1:17">
      <c r="A343" s="1">
        <v>291</v>
      </c>
      <c r="B343" s="1">
        <v>292</v>
      </c>
      <c r="C343" s="1">
        <v>0.2</v>
      </c>
      <c r="D343" s="1" t="s">
        <v>126</v>
      </c>
      <c r="E343" s="14">
        <v>62.2</v>
      </c>
      <c r="F343" s="14">
        <v>76.900000000000006</v>
      </c>
      <c r="G343" s="1">
        <v>76.900000000000006</v>
      </c>
      <c r="H343" s="1">
        <v>76.900000000000006</v>
      </c>
      <c r="I343" s="14">
        <v>630</v>
      </c>
      <c r="J343" s="14">
        <v>63</v>
      </c>
      <c r="K343" s="1" t="s">
        <v>128</v>
      </c>
      <c r="L343" s="1" t="s">
        <v>98</v>
      </c>
      <c r="M343" s="1">
        <v>0</v>
      </c>
      <c r="N343" s="1" t="s">
        <v>99</v>
      </c>
      <c r="O343" s="1">
        <v>0</v>
      </c>
      <c r="P343" s="1">
        <v>6.4</v>
      </c>
      <c r="Q343" s="1" t="s">
        <v>100</v>
      </c>
    </row>
    <row r="344" spans="1:17">
      <c r="A344" s="1">
        <v>292</v>
      </c>
      <c r="B344" s="1">
        <v>293</v>
      </c>
      <c r="C344" s="1">
        <v>18</v>
      </c>
      <c r="D344" s="1" t="s">
        <v>135</v>
      </c>
      <c r="E344" s="14">
        <v>80</v>
      </c>
      <c r="F344" s="14">
        <v>80</v>
      </c>
      <c r="G344" s="1">
        <v>80</v>
      </c>
      <c r="H344" s="1">
        <v>80</v>
      </c>
      <c r="I344" s="14">
        <v>1000</v>
      </c>
      <c r="J344" s="14">
        <v>63</v>
      </c>
      <c r="K344" s="1" t="s">
        <v>134</v>
      </c>
      <c r="L344" s="1" t="s">
        <v>98</v>
      </c>
      <c r="M344" s="1">
        <v>0</v>
      </c>
      <c r="N344" s="1" t="s">
        <v>99</v>
      </c>
      <c r="O344" s="1">
        <v>0</v>
      </c>
      <c r="P344" s="1">
        <v>5.7</v>
      </c>
      <c r="Q344" s="1" t="s">
        <v>100</v>
      </c>
    </row>
    <row r="345" spans="1:17">
      <c r="A345" s="1">
        <v>294</v>
      </c>
      <c r="B345" s="1">
        <v>295</v>
      </c>
      <c r="C345" s="1">
        <v>15.9</v>
      </c>
      <c r="D345" s="1" t="s">
        <v>126</v>
      </c>
      <c r="E345" s="14">
        <v>34.200000000000003</v>
      </c>
      <c r="F345" s="14">
        <v>47.8</v>
      </c>
      <c r="G345" s="1">
        <v>47.8</v>
      </c>
      <c r="H345" s="1">
        <v>47.8</v>
      </c>
      <c r="I345" s="14">
        <v>235</v>
      </c>
      <c r="J345" s="14">
        <v>63</v>
      </c>
      <c r="K345" s="1" t="s">
        <v>128</v>
      </c>
      <c r="L345" s="1" t="s">
        <v>98</v>
      </c>
      <c r="M345" s="1">
        <v>0</v>
      </c>
      <c r="N345" s="1" t="s">
        <v>99</v>
      </c>
      <c r="O345" s="1">
        <v>0</v>
      </c>
      <c r="P345" s="1">
        <v>3.1</v>
      </c>
      <c r="Q345" s="1" t="s">
        <v>100</v>
      </c>
    </row>
    <row r="346" spans="1:17">
      <c r="A346" s="1">
        <v>295</v>
      </c>
      <c r="B346" s="1">
        <v>296</v>
      </c>
      <c r="C346" s="1">
        <v>3.3</v>
      </c>
      <c r="D346" s="1" t="s">
        <v>126</v>
      </c>
      <c r="E346" s="14">
        <v>34.200000000000003</v>
      </c>
      <c r="F346" s="14">
        <v>47.8</v>
      </c>
      <c r="G346" s="1">
        <v>47.8</v>
      </c>
      <c r="H346" s="1">
        <v>47.8</v>
      </c>
      <c r="I346" s="14">
        <v>225</v>
      </c>
      <c r="J346" s="14">
        <v>63</v>
      </c>
      <c r="K346" s="1" t="s">
        <v>128</v>
      </c>
      <c r="L346" s="1" t="s">
        <v>98</v>
      </c>
      <c r="M346" s="1">
        <v>0</v>
      </c>
      <c r="N346" s="1" t="s">
        <v>99</v>
      </c>
      <c r="O346" s="1">
        <v>0</v>
      </c>
      <c r="P346" s="1">
        <v>3.1</v>
      </c>
      <c r="Q346" s="1" t="s">
        <v>100</v>
      </c>
    </row>
    <row r="347" spans="1:17">
      <c r="A347" s="1">
        <v>296</v>
      </c>
      <c r="B347" s="1">
        <v>297</v>
      </c>
      <c r="C347" s="1">
        <v>1.2</v>
      </c>
      <c r="D347" s="1" t="s">
        <v>126</v>
      </c>
      <c r="E347" s="14">
        <v>34.200000000000003</v>
      </c>
      <c r="F347" s="14">
        <v>47.8</v>
      </c>
      <c r="G347" s="1">
        <v>47.8</v>
      </c>
      <c r="H347" s="1">
        <v>47.8</v>
      </c>
      <c r="I347" s="14">
        <v>235</v>
      </c>
      <c r="J347" s="14">
        <v>63</v>
      </c>
      <c r="K347" s="1" t="s">
        <v>128</v>
      </c>
      <c r="L347" s="1" t="s">
        <v>98</v>
      </c>
      <c r="M347" s="1">
        <v>0</v>
      </c>
      <c r="N347" s="1" t="s">
        <v>99</v>
      </c>
      <c r="O347" s="1">
        <v>0</v>
      </c>
      <c r="P347" s="1">
        <v>3.1</v>
      </c>
      <c r="Q347" s="1" t="s">
        <v>100</v>
      </c>
    </row>
    <row r="348" spans="1:17">
      <c r="A348" s="1">
        <v>298</v>
      </c>
      <c r="B348" s="1">
        <v>299</v>
      </c>
      <c r="C348" s="1">
        <v>0.1</v>
      </c>
      <c r="D348" s="1" t="s">
        <v>126</v>
      </c>
      <c r="E348" s="14">
        <v>63</v>
      </c>
      <c r="F348" s="14">
        <v>71.3</v>
      </c>
      <c r="G348" s="1">
        <v>71.3</v>
      </c>
      <c r="H348" s="1">
        <v>71.3</v>
      </c>
      <c r="I348" s="14">
        <v>325</v>
      </c>
      <c r="J348" s="14">
        <v>63</v>
      </c>
      <c r="K348" s="1" t="s">
        <v>128</v>
      </c>
      <c r="L348" s="1" t="s">
        <v>98</v>
      </c>
      <c r="M348" s="1">
        <v>0</v>
      </c>
      <c r="N348" s="1" t="s">
        <v>99</v>
      </c>
      <c r="O348" s="1">
        <v>0</v>
      </c>
      <c r="P348" s="1">
        <v>1.1000000000000001</v>
      </c>
      <c r="Q348" s="1" t="s">
        <v>100</v>
      </c>
    </row>
    <row r="349" spans="1:17">
      <c r="A349" s="1">
        <v>299</v>
      </c>
      <c r="B349" s="1">
        <v>300</v>
      </c>
      <c r="C349" s="1">
        <v>0.9</v>
      </c>
      <c r="D349" s="1" t="s">
        <v>126</v>
      </c>
      <c r="E349" s="14">
        <v>75.3</v>
      </c>
      <c r="F349" s="14">
        <v>93.4</v>
      </c>
      <c r="G349" s="1">
        <v>93.4</v>
      </c>
      <c r="H349" s="1">
        <v>93.4</v>
      </c>
      <c r="I349" s="14">
        <v>1000</v>
      </c>
      <c r="J349" s="14">
        <v>63</v>
      </c>
      <c r="K349" s="1" t="s">
        <v>128</v>
      </c>
      <c r="L349" s="1" t="s">
        <v>98</v>
      </c>
      <c r="M349" s="1">
        <v>0</v>
      </c>
      <c r="N349" s="1" t="s">
        <v>99</v>
      </c>
      <c r="O349" s="1">
        <v>0</v>
      </c>
      <c r="P349" s="1">
        <v>1</v>
      </c>
      <c r="Q349" s="1" t="s">
        <v>100</v>
      </c>
    </row>
    <row r="350" spans="1:17">
      <c r="A350" s="1">
        <v>299</v>
      </c>
      <c r="B350" s="1">
        <v>301</v>
      </c>
      <c r="C350" s="1">
        <v>17.899999999999999</v>
      </c>
      <c r="D350" s="1" t="s">
        <v>126</v>
      </c>
      <c r="E350" s="14">
        <v>63</v>
      </c>
      <c r="F350" s="14">
        <v>71.3</v>
      </c>
      <c r="G350" s="1">
        <v>71.3</v>
      </c>
      <c r="H350" s="1">
        <v>71.3</v>
      </c>
      <c r="I350" s="14">
        <v>325</v>
      </c>
      <c r="J350" s="14">
        <v>63</v>
      </c>
      <c r="K350" s="1" t="s">
        <v>128</v>
      </c>
      <c r="L350" s="1" t="s">
        <v>98</v>
      </c>
      <c r="M350" s="1">
        <v>0</v>
      </c>
      <c r="N350" s="1" t="s">
        <v>99</v>
      </c>
      <c r="O350" s="1">
        <v>0</v>
      </c>
      <c r="P350" s="1">
        <v>2.2999999999999998</v>
      </c>
      <c r="Q350" s="1" t="s">
        <v>100</v>
      </c>
    </row>
    <row r="351" spans="1:17">
      <c r="A351" s="1">
        <v>301</v>
      </c>
      <c r="B351" s="1">
        <v>302</v>
      </c>
      <c r="C351" s="1">
        <v>16.8</v>
      </c>
      <c r="D351" s="1" t="s">
        <v>126</v>
      </c>
      <c r="E351" s="14">
        <v>63</v>
      </c>
      <c r="F351" s="14">
        <v>71.3</v>
      </c>
      <c r="G351" s="1">
        <v>71.3</v>
      </c>
      <c r="H351" s="1">
        <v>71.3</v>
      </c>
      <c r="I351" s="14">
        <v>325</v>
      </c>
      <c r="J351" s="14">
        <v>63</v>
      </c>
      <c r="K351" s="1" t="s">
        <v>128</v>
      </c>
      <c r="L351" s="1" t="s">
        <v>98</v>
      </c>
      <c r="M351" s="1">
        <v>0</v>
      </c>
      <c r="N351" s="1" t="s">
        <v>99</v>
      </c>
      <c r="O351" s="1">
        <v>0</v>
      </c>
      <c r="P351" s="1">
        <v>2.4</v>
      </c>
      <c r="Q351" s="1" t="s">
        <v>100</v>
      </c>
    </row>
    <row r="352" spans="1:17">
      <c r="A352" s="1">
        <v>302</v>
      </c>
      <c r="B352" s="1">
        <v>303</v>
      </c>
      <c r="C352" s="1">
        <v>19.3</v>
      </c>
      <c r="D352" s="1" t="s">
        <v>126</v>
      </c>
      <c r="E352" s="14">
        <v>63</v>
      </c>
      <c r="F352" s="14">
        <v>71.3</v>
      </c>
      <c r="G352" s="1">
        <v>71.3</v>
      </c>
      <c r="H352" s="1">
        <v>71.3</v>
      </c>
      <c r="I352" s="14">
        <v>325</v>
      </c>
      <c r="J352" s="14">
        <v>63</v>
      </c>
      <c r="K352" s="1" t="s">
        <v>128</v>
      </c>
      <c r="L352" s="1" t="s">
        <v>98</v>
      </c>
      <c r="M352" s="1">
        <v>0</v>
      </c>
      <c r="N352" s="1" t="s">
        <v>99</v>
      </c>
      <c r="O352" s="1">
        <v>0</v>
      </c>
      <c r="P352" s="1">
        <v>2.5</v>
      </c>
      <c r="Q352" s="1" t="s">
        <v>100</v>
      </c>
    </row>
    <row r="353" spans="1:17">
      <c r="A353" s="1">
        <v>303</v>
      </c>
      <c r="B353" s="1">
        <v>304</v>
      </c>
      <c r="C353" s="1">
        <v>0.02</v>
      </c>
      <c r="D353" s="1" t="s">
        <v>126</v>
      </c>
      <c r="E353" s="14">
        <v>63</v>
      </c>
      <c r="F353" s="14">
        <v>71.3</v>
      </c>
      <c r="G353" s="1">
        <v>71.3</v>
      </c>
      <c r="H353" s="1">
        <v>71.3</v>
      </c>
      <c r="I353" s="14">
        <v>325</v>
      </c>
      <c r="J353" s="14">
        <v>63</v>
      </c>
      <c r="K353" s="1" t="s">
        <v>128</v>
      </c>
      <c r="L353" s="1" t="s">
        <v>98</v>
      </c>
      <c r="M353" s="1">
        <v>0</v>
      </c>
      <c r="N353" s="1" t="s">
        <v>99</v>
      </c>
      <c r="O353" s="1">
        <v>0</v>
      </c>
      <c r="P353" s="1">
        <v>2.5</v>
      </c>
      <c r="Q353" s="1" t="s">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
  <sheetViews>
    <sheetView workbookViewId="0"/>
  </sheetViews>
  <sheetFormatPr defaultRowHeight="15"/>
  <cols>
    <col min="1" max="1" width="10.85546875" bestFit="1" customWidth="1"/>
    <col min="2" max="25" width="12" bestFit="1" customWidth="1"/>
  </cols>
  <sheetData>
    <row r="1" spans="1:25">
      <c r="A1" t="s">
        <v>136</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t="s">
        <v>137</v>
      </c>
      <c r="B2" s="8">
        <v>1.8116216819175875E-3</v>
      </c>
      <c r="C2" s="8">
        <v>1.1291548802153859E-3</v>
      </c>
      <c r="D2" s="8">
        <v>6.7871919701777248E-4</v>
      </c>
      <c r="E2" s="8">
        <v>6.9912429196287485E-4</v>
      </c>
      <c r="F2" s="8">
        <v>7.074506416538713E-4</v>
      </c>
      <c r="G2" s="8">
        <v>1.1473928619065077E-3</v>
      </c>
      <c r="H2" s="8">
        <v>2.8409196482844005E-3</v>
      </c>
      <c r="I2" s="8">
        <v>3.3803082323860582E-3</v>
      </c>
      <c r="J2" s="8">
        <v>3.0940325812726472E-3</v>
      </c>
      <c r="K2" s="8">
        <v>2.5872611763136924E-3</v>
      </c>
      <c r="L2" s="8">
        <v>2.7188469077443129E-3</v>
      </c>
      <c r="M2" s="8">
        <v>2.3621547508510901E-3</v>
      </c>
      <c r="N2" s="8">
        <v>3.1177843066046394E-3</v>
      </c>
      <c r="O2" s="8">
        <v>3.008446616428192E-3</v>
      </c>
      <c r="P2" s="8">
        <v>2.2684991315864533E-3</v>
      </c>
      <c r="Q2" s="8">
        <v>2.0426294224593368E-3</v>
      </c>
      <c r="R2" s="8">
        <v>1.9397066364865404E-3</v>
      </c>
      <c r="S2" s="8">
        <v>2.2139100775795889E-3</v>
      </c>
      <c r="T2" s="8">
        <v>1.9948244202696178E-3</v>
      </c>
      <c r="U2" s="8">
        <v>1.9470681388684564E-3</v>
      </c>
      <c r="V2" s="8">
        <v>1.9069473117801119E-3</v>
      </c>
      <c r="W2" s="8">
        <v>1.7701790435326772E-3</v>
      </c>
      <c r="X2" s="8">
        <v>1.8532037290435186E-3</v>
      </c>
      <c r="Y2" s="8">
        <v>1.8363644810117713E-3</v>
      </c>
    </row>
    <row r="3" spans="1:25">
      <c r="A3" t="s">
        <v>138</v>
      </c>
      <c r="B3" s="8">
        <v>1.7571390941532124E-3</v>
      </c>
      <c r="C3" s="8">
        <v>1.5827294161812381E-3</v>
      </c>
      <c r="D3" s="8">
        <v>1.5141482949158859E-3</v>
      </c>
      <c r="E3" s="8">
        <v>1.5849688933503114E-3</v>
      </c>
      <c r="F3" s="8">
        <v>1.424788061160639E-3</v>
      </c>
      <c r="G3" s="8">
        <v>2.0509969695666598E-3</v>
      </c>
      <c r="H3" s="8">
        <v>3.8371359882745839E-3</v>
      </c>
      <c r="I3" s="8">
        <v>4.0284876032368553E-3</v>
      </c>
      <c r="J3" s="8">
        <v>3.4396048994333227E-3</v>
      </c>
      <c r="K3" s="8">
        <v>1.9312880744792801E-3</v>
      </c>
      <c r="L3" s="8">
        <v>2.0900527313848756E-3</v>
      </c>
      <c r="M3" s="8">
        <v>2.2975232093772088E-3</v>
      </c>
      <c r="N3" s="8">
        <v>3.6219716216780284E-3</v>
      </c>
      <c r="O3" s="8">
        <v>3.3848559320028759E-3</v>
      </c>
      <c r="P3" s="8">
        <v>1.9566994815814684E-3</v>
      </c>
      <c r="Q3" s="8">
        <v>1.8625325112936334E-3</v>
      </c>
      <c r="R3" s="8">
        <v>2.1769065042895152E-3</v>
      </c>
      <c r="S3" s="8">
        <v>2.6386779641291965E-3</v>
      </c>
      <c r="T3" s="8">
        <v>1.8336918302105461E-3</v>
      </c>
      <c r="U3" s="8">
        <v>1.9427763246591934E-3</v>
      </c>
      <c r="V3" s="8">
        <v>1.7685525679139082E-3</v>
      </c>
      <c r="W3" s="8">
        <v>1.5530629503733376E-3</v>
      </c>
      <c r="X3" s="8">
        <v>1.5446044673064858E-3</v>
      </c>
      <c r="Y3" s="8">
        <v>1.4017798919908914E-3</v>
      </c>
    </row>
    <row r="4" spans="1:25">
      <c r="A4" t="s">
        <v>139</v>
      </c>
      <c r="B4" s="8">
        <v>2.2982456207892516E-3</v>
      </c>
      <c r="C4" s="8">
        <v>1.194016191138624E-3</v>
      </c>
      <c r="D4" s="8">
        <v>3.0627327933469771E-4</v>
      </c>
      <c r="E4" s="8">
        <v>3.2074719956419321E-4</v>
      </c>
      <c r="F4" s="8">
        <v>3.3065338567457938E-4</v>
      </c>
      <c r="G4" s="8">
        <v>6.1530187368789152E-4</v>
      </c>
      <c r="H4" s="8">
        <v>1.5709302064273363E-3</v>
      </c>
      <c r="I4" s="8">
        <v>1.8139559325623185E-3</v>
      </c>
      <c r="J4" s="8">
        <v>2.2639720692442218E-3</v>
      </c>
      <c r="K4" s="8">
        <v>3.104466700594491E-3</v>
      </c>
      <c r="L4" s="8">
        <v>2.9387222813340289E-3</v>
      </c>
      <c r="M4" s="8">
        <v>2.2073542984306993E-3</v>
      </c>
      <c r="N4" s="8">
        <v>2.5793029514561065E-3</v>
      </c>
      <c r="O4" s="8">
        <v>2.8981483826755533E-3</v>
      </c>
      <c r="P4" s="8">
        <v>2.4937181609597154E-3</v>
      </c>
      <c r="Q4" s="8">
        <v>2.1760346213250633E-3</v>
      </c>
      <c r="R4" s="8">
        <v>1.8945008886515112E-3</v>
      </c>
      <c r="S4" s="8">
        <v>1.9673571722278642E-3</v>
      </c>
      <c r="T4" s="8">
        <v>2.6706334200349855E-3</v>
      </c>
      <c r="U4" s="8">
        <v>2.7428563626284786E-3</v>
      </c>
      <c r="V4" s="8">
        <v>2.6324229380485847E-3</v>
      </c>
      <c r="W4" s="8">
        <v>2.4027235697839278E-3</v>
      </c>
      <c r="X4" s="8">
        <v>2.8882008199935371E-3</v>
      </c>
      <c r="Y4" s="8">
        <v>2.5940681751392622E-3</v>
      </c>
    </row>
    <row r="6" spans="1:25">
      <c r="A6" t="s">
        <v>140</v>
      </c>
      <c r="B6" s="2" t="s">
        <v>52</v>
      </c>
      <c r="C6" s="2" t="s">
        <v>53</v>
      </c>
      <c r="D6" s="2" t="s">
        <v>54</v>
      </c>
      <c r="E6" s="2" t="s">
        <v>55</v>
      </c>
      <c r="F6" s="2" t="s">
        <v>56</v>
      </c>
      <c r="G6" s="2" t="s">
        <v>57</v>
      </c>
      <c r="H6" s="2" t="s">
        <v>58</v>
      </c>
      <c r="I6" s="2" t="s">
        <v>59</v>
      </c>
      <c r="J6" s="2" t="s">
        <v>60</v>
      </c>
      <c r="K6" s="2" t="s">
        <v>61</v>
      </c>
      <c r="L6" s="2" t="s">
        <v>62</v>
      </c>
      <c r="M6" s="2" t="s">
        <v>63</v>
      </c>
      <c r="N6" s="2" t="s">
        <v>64</v>
      </c>
      <c r="O6" s="2" t="s">
        <v>65</v>
      </c>
      <c r="P6" s="2" t="s">
        <v>66</v>
      </c>
      <c r="Q6" s="2" t="s">
        <v>67</v>
      </c>
      <c r="R6" s="2" t="s">
        <v>68</v>
      </c>
      <c r="S6" s="2" t="s">
        <v>69</v>
      </c>
      <c r="T6" s="2" t="s">
        <v>70</v>
      </c>
      <c r="U6" s="2" t="s">
        <v>71</v>
      </c>
      <c r="V6" s="2" t="s">
        <v>72</v>
      </c>
      <c r="W6" s="2" t="s">
        <v>73</v>
      </c>
      <c r="X6" s="2" t="s">
        <v>74</v>
      </c>
      <c r="Y6" s="2" t="s">
        <v>75</v>
      </c>
    </row>
    <row r="7" spans="1:25">
      <c r="A7" t="s">
        <v>137</v>
      </c>
      <c r="B7" s="8">
        <v>2.3432440337302013E-3</v>
      </c>
      <c r="C7" s="8">
        <v>2.2581523193663717E-3</v>
      </c>
      <c r="D7" s="8">
        <v>1.6512473039771523E-3</v>
      </c>
      <c r="E7" s="8">
        <v>1.6987267996622826E-3</v>
      </c>
      <c r="F7" s="8">
        <v>1.6994585046342177E-3</v>
      </c>
      <c r="G7" s="8">
        <v>1.9290507734264861E-3</v>
      </c>
      <c r="H7" s="8">
        <v>2.6846942892416689E-3</v>
      </c>
      <c r="I7" s="8">
        <v>2.1524816603924399E-3</v>
      </c>
      <c r="J7" s="8">
        <v>1.1137661473236756E-3</v>
      </c>
      <c r="K7" s="8">
        <v>1.5929071622851993E-3</v>
      </c>
      <c r="L7" s="8">
        <v>1.6777701600261927E-3</v>
      </c>
      <c r="M7" s="8">
        <v>1.9158883075639413E-3</v>
      </c>
      <c r="N7" s="8">
        <v>1.0746641843110191E-3</v>
      </c>
      <c r="O7" s="8">
        <v>8.917919955905016E-4</v>
      </c>
      <c r="P7" s="8">
        <v>1.5992749443408344E-3</v>
      </c>
      <c r="Q7" s="8">
        <v>1.5954778367222064E-3</v>
      </c>
      <c r="R7" s="8">
        <v>1.2765880214689693E-3</v>
      </c>
      <c r="S7" s="8">
        <v>5.4619411535228519E-4</v>
      </c>
      <c r="T7" s="8">
        <v>2.1460126682210003E-4</v>
      </c>
      <c r="U7" s="8">
        <v>2.11960666941992E-4</v>
      </c>
      <c r="V7" s="8">
        <v>4.6446369121594952E-4</v>
      </c>
      <c r="W7" s="8">
        <v>1.5532748892640356E-3</v>
      </c>
      <c r="X7" s="8">
        <v>2.6054130125950396E-3</v>
      </c>
      <c r="Y7" s="8">
        <v>2.6290902861497941E-3</v>
      </c>
    </row>
    <row r="8" spans="1:25">
      <c r="A8" t="s">
        <v>138</v>
      </c>
      <c r="B8" s="8">
        <v>6.505093240367606E-4</v>
      </c>
      <c r="C8" s="8">
        <v>6.5789073178567931E-4</v>
      </c>
      <c r="D8" s="8">
        <v>6.0603978030109593E-4</v>
      </c>
      <c r="E8" s="8">
        <v>6.3042698063431768E-4</v>
      </c>
      <c r="F8" s="8">
        <v>5.8215867873596678E-4</v>
      </c>
      <c r="G8" s="8">
        <v>6.4800415206800075E-4</v>
      </c>
      <c r="H8" s="8">
        <v>8.405150781104116E-4</v>
      </c>
      <c r="I8" s="8">
        <v>7.9736423784647359E-4</v>
      </c>
      <c r="J8" s="8">
        <v>1.0639269389664994E-3</v>
      </c>
      <c r="K8" s="8">
        <v>2.3059705961919687E-3</v>
      </c>
      <c r="L8" s="8">
        <v>2.412856044885464E-3</v>
      </c>
      <c r="M8" s="8">
        <v>1.8524814307461634E-3</v>
      </c>
      <c r="N8" s="8">
        <v>5.7001849655160272E-4</v>
      </c>
      <c r="O8" s="8">
        <v>9.8003348909229807E-4</v>
      </c>
      <c r="P8" s="8">
        <v>2.2584186821954068E-3</v>
      </c>
      <c r="Q8" s="8">
        <v>2.2006187033651869E-3</v>
      </c>
      <c r="R8" s="8">
        <v>1.7700639862508714E-3</v>
      </c>
      <c r="S8" s="8">
        <v>4.4288607991442049E-4</v>
      </c>
      <c r="T8" s="8">
        <v>4.0731320999874655E-4</v>
      </c>
      <c r="U8" s="8">
        <v>4.442994649962558E-4</v>
      </c>
      <c r="V8" s="8">
        <v>4.8385333880898956E-4</v>
      </c>
      <c r="W8" s="8">
        <v>6.2034938637706085E-4</v>
      </c>
      <c r="X8" s="8">
        <v>7.2027248815531575E-4</v>
      </c>
      <c r="Y8" s="8">
        <v>5.8322074562354963E-4</v>
      </c>
    </row>
    <row r="9" spans="1:25">
      <c r="A9" t="s">
        <v>139</v>
      </c>
      <c r="B9" s="8">
        <v>3.0819090052725756E-3</v>
      </c>
      <c r="C9" s="8">
        <v>3.3309753452339247E-3</v>
      </c>
      <c r="D9" s="8">
        <v>3.1721000803698125E-3</v>
      </c>
      <c r="E9" s="8">
        <v>3.2862022190734814E-3</v>
      </c>
      <c r="F9" s="8">
        <v>3.3579375467393574E-3</v>
      </c>
      <c r="G9" s="8">
        <v>3.445994380326473E-3</v>
      </c>
      <c r="H9" s="8">
        <v>3.6800297310049142E-3</v>
      </c>
      <c r="I9" s="8">
        <v>2.7273963225100213E-3</v>
      </c>
      <c r="J9" s="8">
        <v>9.7822741243878443E-4</v>
      </c>
      <c r="K9" s="8">
        <v>5.6521792604192198E-4</v>
      </c>
      <c r="L9" s="8">
        <v>9.7362076567617613E-4</v>
      </c>
      <c r="M9" s="8">
        <v>2.2159115474084737E-3</v>
      </c>
      <c r="N9" s="8">
        <v>1.6700226496931582E-3</v>
      </c>
      <c r="O9" s="8">
        <v>1.1146180265536741E-3</v>
      </c>
      <c r="P9" s="8">
        <v>1.4727849844797236E-3</v>
      </c>
      <c r="Q9" s="8">
        <v>1.4854743476180685E-3</v>
      </c>
      <c r="R9" s="8">
        <v>1.3698342789760156E-3</v>
      </c>
      <c r="S9" s="8">
        <v>7.9202075237902795E-4</v>
      </c>
      <c r="T9" s="8">
        <v>8.6388944959160224E-5</v>
      </c>
      <c r="U9" s="8">
        <v>7.8978744371863195E-5</v>
      </c>
      <c r="V9" s="8">
        <v>4.6421119825763656E-4</v>
      </c>
      <c r="W9" s="8">
        <v>2.1618532750673804E-3</v>
      </c>
      <c r="X9" s="8">
        <v>3.7273585970440323E-3</v>
      </c>
      <c r="Y9" s="8">
        <v>3.9519253365745913E-3</v>
      </c>
    </row>
    <row r="11" spans="1:25">
      <c r="A11" t="s">
        <v>141</v>
      </c>
    </row>
    <row r="12" spans="1:25">
      <c r="A12" t="s">
        <v>137</v>
      </c>
      <c r="B12" s="9">
        <v>0.4</v>
      </c>
    </row>
    <row r="13" spans="1:25">
      <c r="A13" t="s">
        <v>138</v>
      </c>
      <c r="B13" s="9">
        <v>0.4</v>
      </c>
    </row>
    <row r="14" spans="1:25">
      <c r="A14" t="s">
        <v>139</v>
      </c>
      <c r="B14" s="9">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84"/>
  <sheetViews>
    <sheetView workbookViewId="0"/>
  </sheetViews>
  <sheetFormatPr defaultRowHeight="15"/>
  <cols>
    <col min="1" max="1" width="10.140625" style="12" bestFit="1" customWidth="1"/>
    <col min="2" max="25" width="12.5703125" bestFit="1" customWidth="1"/>
  </cols>
  <sheetData>
    <row r="1" spans="1: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c r="A8" s="11">
        <v>108</v>
      </c>
      <c r="B8" s="10">
        <f>'Auxiliary Data'!B$2*'Auxiliary Data'!$B$12*'Load P (MW)'!B8+'Auxiliary Data'!B$3*'Auxiliary Data'!$B$13*'Load P (MW)'!B8+'Auxiliary Data'!B$4*'Auxiliary Data'!$B$14*'Load P (MW)'!B8</f>
        <v>5.0536081824783058E-2</v>
      </c>
      <c r="C8" s="10">
        <f>'Auxiliary Data'!C$2*'Auxiliary Data'!$B$12*'Load P (MW)'!C8+'Auxiliary Data'!C$3*'Auxiliary Data'!$B$13*'Load P (MW)'!C8+'Auxiliary Data'!C$4*'Auxiliary Data'!$B$14*'Load P (MW)'!C8</f>
        <v>3.3804968233280788E-2</v>
      </c>
      <c r="D8" s="10">
        <f>'Auxiliary Data'!D$2*'Auxiliary Data'!$B$12*'Load P (MW)'!D8+'Auxiliary Data'!D$3*'Auxiliary Data'!$B$13*'Load P (MW)'!D8+'Auxiliary Data'!D$4*'Auxiliary Data'!$B$14*'Load P (MW)'!D8</f>
        <v>2.3228256107807894E-2</v>
      </c>
      <c r="E8" s="10">
        <f>'Auxiliary Data'!E$2*'Auxiliary Data'!$B$12*'Load P (MW)'!E8+'Auxiliary Data'!E$3*'Auxiliary Data'!$B$13*'Load P (MW)'!E8+'Auxiliary Data'!E$4*'Auxiliary Data'!$B$14*'Load P (MW)'!E8</f>
        <v>2.3718172322422515E-2</v>
      </c>
      <c r="F8" s="10">
        <f>'Auxiliary Data'!F$2*'Auxiliary Data'!$B$12*'Load P (MW)'!F8+'Auxiliary Data'!F$3*'Auxiliary Data'!$B$13*'Load P (MW)'!F8+'Auxiliary Data'!F$4*'Auxiliary Data'!$B$14*'Load P (MW)'!F8</f>
        <v>2.204743753667467E-2</v>
      </c>
      <c r="G8" s="10">
        <f>'Auxiliary Data'!G$2*'Auxiliary Data'!$B$12*'Load P (MW)'!G8+'Auxiliary Data'!G$3*'Auxiliary Data'!$B$13*'Load P (MW)'!G8+'Auxiliary Data'!G$4*'Auxiliary Data'!$B$14*'Load P (MW)'!G8</f>
        <v>3.3774391929352415E-2</v>
      </c>
      <c r="H8" s="10">
        <f>'Auxiliary Data'!H$2*'Auxiliary Data'!$B$12*'Load P (MW)'!H8+'Auxiliary Data'!H$3*'Auxiliary Data'!$B$13*'Load P (MW)'!H8+'Auxiliary Data'!H$4*'Auxiliary Data'!$B$14*'Load P (MW)'!H8</f>
        <v>7.3100707533629267E-2</v>
      </c>
      <c r="I8" s="10">
        <f>'Auxiliary Data'!I$2*'Auxiliary Data'!$B$12*'Load P (MW)'!I8+'Auxiliary Data'!I$3*'Auxiliary Data'!$B$13*'Load P (MW)'!I8+'Auxiliary Data'!I$4*'Auxiliary Data'!$B$14*'Load P (MW)'!I8</f>
        <v>9.0362524441010408E-2</v>
      </c>
      <c r="J8" s="10">
        <f>'Auxiliary Data'!J$2*'Auxiliary Data'!$B$12*'Load P (MW)'!J8+'Auxiliary Data'!J$3*'Auxiliary Data'!$B$13*'Load P (MW)'!J8+'Auxiliary Data'!J$4*'Auxiliary Data'!$B$14*'Load P (MW)'!J8</f>
        <v>9.7552724856065171E-2</v>
      </c>
      <c r="K8" s="10">
        <f>'Auxiliary Data'!K$2*'Auxiliary Data'!$B$12*'Load P (MW)'!K8+'Auxiliary Data'!K$3*'Auxiliary Data'!$B$13*'Load P (MW)'!K8+'Auxiliary Data'!K$4*'Auxiliary Data'!$B$14*'Load P (MW)'!K8</f>
        <v>8.1593746471692971E-2</v>
      </c>
      <c r="L8" s="10">
        <f>'Auxiliary Data'!L$2*'Auxiliary Data'!$B$12*'Load P (MW)'!L8+'Auxiliary Data'!L$3*'Auxiliary Data'!$B$13*'Load P (MW)'!L8+'Auxiliary Data'!L$4*'Auxiliary Data'!$B$14*'Load P (MW)'!L8</f>
        <v>8.6529501371463202E-2</v>
      </c>
      <c r="M8" s="10">
        <f>'Auxiliary Data'!M$2*'Auxiliary Data'!$B$12*'Load P (MW)'!M8+'Auxiliary Data'!M$3*'Auxiliary Data'!$B$13*'Load P (MW)'!M8+'Auxiliary Data'!M$4*'Auxiliary Data'!$B$14*'Load P (MW)'!M8</f>
        <v>8.1641383138334953E-2</v>
      </c>
      <c r="N8" s="10">
        <f>'Auxiliary Data'!N$2*'Auxiliary Data'!$B$12*'Load P (MW)'!N8+'Auxiliary Data'!N$3*'Auxiliary Data'!$B$13*'Load P (MW)'!N8+'Auxiliary Data'!N$4*'Auxiliary Data'!$B$14*'Load P (MW)'!N8</f>
        <v>0.11183679808602293</v>
      </c>
      <c r="O8" s="10">
        <f>'Auxiliary Data'!O$2*'Auxiliary Data'!$B$12*'Load P (MW)'!O8+'Auxiliary Data'!O$3*'Auxiliary Data'!$B$13*'Load P (MW)'!O8+'Auxiliary Data'!O$4*'Auxiliary Data'!$B$14*'Load P (MW)'!O8</f>
        <v>0.10901531058417878</v>
      </c>
      <c r="P8" s="10">
        <f>'Auxiliary Data'!P$2*'Auxiliary Data'!$B$12*'Load P (MW)'!P8+'Auxiliary Data'!P$3*'Auxiliary Data'!$B$13*'Load P (MW)'!P8+'Auxiliary Data'!P$4*'Auxiliary Data'!$B$14*'Load P (MW)'!P8</f>
        <v>7.8408020280740315E-2</v>
      </c>
      <c r="Q8" s="10">
        <f>'Auxiliary Data'!Q$2*'Auxiliary Data'!$B$12*'Load P (MW)'!Q8+'Auxiliary Data'!Q$3*'Auxiliary Data'!$B$13*'Load P (MW)'!Q8+'Auxiliary Data'!Q$4*'Auxiliary Data'!$B$14*'Load P (MW)'!Q8</f>
        <v>7.2628788017570126E-2</v>
      </c>
      <c r="R8" s="10">
        <f>'Auxiliary Data'!R$2*'Auxiliary Data'!$B$12*'Load P (MW)'!R8+'Auxiliary Data'!R$3*'Auxiliary Data'!$B$13*'Load P (MW)'!R8+'Auxiliary Data'!R$4*'Auxiliary Data'!$B$14*'Load P (MW)'!R8</f>
        <v>7.3683266254099447E-2</v>
      </c>
      <c r="S8" s="10">
        <f>'Auxiliary Data'!S$2*'Auxiliary Data'!$B$12*'Load P (MW)'!S8+'Auxiliary Data'!S$3*'Auxiliary Data'!$B$13*'Load P (MW)'!S8+'Auxiliary Data'!S$4*'Auxiliary Data'!$B$14*'Load P (MW)'!S8</f>
        <v>8.353565149735212E-2</v>
      </c>
      <c r="T8" s="10">
        <f>'Auxiliary Data'!T$2*'Auxiliary Data'!$B$12*'Load P (MW)'!T8+'Auxiliary Data'!T$3*'Auxiliary Data'!$B$13*'Load P (MW)'!T8+'Auxiliary Data'!T$4*'Auxiliary Data'!$B$14*'Load P (MW)'!T8</f>
        <v>7.2246154183730607E-2</v>
      </c>
      <c r="U8" s="10">
        <f>'Auxiliary Data'!U$2*'Auxiliary Data'!$B$12*'Load P (MW)'!U8+'Auxiliary Data'!U$3*'Auxiliary Data'!$B$13*'Load P (MW)'!U8+'Auxiliary Data'!U$4*'Auxiliary Data'!$B$14*'Load P (MW)'!U8</f>
        <v>7.4007165531403948E-2</v>
      </c>
      <c r="V8" s="10">
        <f>'Auxiliary Data'!V$2*'Auxiliary Data'!$B$12*'Load P (MW)'!V8+'Auxiliary Data'!V$3*'Auxiliary Data'!$B$13*'Load P (MW)'!V8+'Auxiliary Data'!V$4*'Auxiliary Data'!$B$14*'Load P (MW)'!V8</f>
        <v>6.9073304959024528E-2</v>
      </c>
      <c r="W8" s="10">
        <f>'Auxiliary Data'!W$2*'Auxiliary Data'!$B$12*'Load P (MW)'!W8+'Auxiliary Data'!W$3*'Auxiliary Data'!$B$13*'Load P (MW)'!W8+'Auxiliary Data'!W$4*'Auxiliary Data'!$B$14*'Load P (MW)'!W8</f>
        <v>6.347114180897806E-2</v>
      </c>
      <c r="X8" s="10">
        <f>'Auxiliary Data'!X$2*'Auxiliary Data'!$B$12*'Load P (MW)'!X8+'Auxiliary Data'!X$3*'Auxiliary Data'!$B$13*'Load P (MW)'!X8+'Auxiliary Data'!X$4*'Auxiliary Data'!$B$14*'Load P (MW)'!X8</f>
        <v>6.3967422980168484E-2</v>
      </c>
      <c r="Y8" s="10">
        <f>'Auxiliary Data'!Y$2*'Auxiliary Data'!$B$12*'Load P (MW)'!Y8+'Auxiliary Data'!Y$3*'Auxiliary Data'!$B$13*'Load P (MW)'!Y8+'Auxiliary Data'!Y$4*'Auxiliary Data'!$B$14*'Load P (MW)'!Y8</f>
        <v>5.5080649439342627E-2</v>
      </c>
    </row>
    <row r="9" spans="1:25">
      <c r="A9" s="11">
        <v>109</v>
      </c>
      <c r="B9" s="10">
        <f>'Auxiliary Data'!B$2*'Auxiliary Data'!$B$12*'Load P (MW)'!B9+'Auxiliary Data'!B$3*'Auxiliary Data'!$B$13*'Load P (MW)'!B9+'Auxiliary Data'!B$4*'Auxiliary Data'!$B$14*'Load P (MW)'!B9</f>
        <v>0.30562827303809947</v>
      </c>
      <c r="C9" s="10">
        <f>'Auxiliary Data'!C$2*'Auxiliary Data'!$B$12*'Load P (MW)'!C9+'Auxiliary Data'!C$3*'Auxiliary Data'!$B$13*'Load P (MW)'!C9+'Auxiliary Data'!C$4*'Auxiliary Data'!$B$14*'Load P (MW)'!C9</f>
        <v>0.20444322533000733</v>
      </c>
      <c r="D9" s="10">
        <f>'Auxiliary Data'!D$2*'Auxiliary Data'!$B$12*'Load P (MW)'!D9+'Auxiliary Data'!D$3*'Auxiliary Data'!$B$13*'Load P (MW)'!D9+'Auxiliary Data'!D$4*'Auxiliary Data'!$B$14*'Load P (MW)'!D9</f>
        <v>0.14047685059696305</v>
      </c>
      <c r="E9" s="10">
        <f>'Auxiliary Data'!E$2*'Auxiliary Data'!$B$12*'Load P (MW)'!E9+'Auxiliary Data'!E$3*'Auxiliary Data'!$B$13*'Load P (MW)'!E9+'Auxiliary Data'!E$4*'Auxiliary Data'!$B$14*'Load P (MW)'!E9</f>
        <v>0.14343739980253506</v>
      </c>
      <c r="F9" s="10">
        <f>'Auxiliary Data'!F$2*'Auxiliary Data'!$B$12*'Load P (MW)'!F9+'Auxiliary Data'!F$3*'Auxiliary Data'!$B$13*'Load P (MW)'!F9+'Auxiliary Data'!F$4*'Auxiliary Data'!$B$14*'Load P (MW)'!F9</f>
        <v>0.13333599114509831</v>
      </c>
      <c r="G9" s="10">
        <f>'Auxiliary Data'!G$2*'Auxiliary Data'!$B$12*'Load P (MW)'!G9+'Auxiliary Data'!G$3*'Auxiliary Data'!$B$13*'Load P (MW)'!G9+'Auxiliary Data'!G$4*'Auxiliary Data'!$B$14*'Load P (MW)'!G9</f>
        <v>0.2042535206643111</v>
      </c>
      <c r="H9" s="10">
        <f>'Auxiliary Data'!H$2*'Auxiliary Data'!$B$12*'Load P (MW)'!H9+'Auxiliary Data'!H$3*'Auxiliary Data'!$B$13*'Load P (MW)'!H9+'Auxiliary Data'!H$4*'Auxiliary Data'!$B$14*'Load P (MW)'!H9</f>
        <v>0.44208523127480553</v>
      </c>
      <c r="I9" s="10">
        <f>'Auxiliary Data'!I$2*'Auxiliary Data'!$B$12*'Load P (MW)'!I9+'Auxiliary Data'!I$3*'Auxiliary Data'!$B$13*'Load P (MW)'!I9+'Auxiliary Data'!I$4*'Auxiliary Data'!$B$14*'Load P (MW)'!I9</f>
        <v>0.5464727385468866</v>
      </c>
      <c r="J9" s="10">
        <f>'Auxiliary Data'!J$2*'Auxiliary Data'!$B$12*'Load P (MW)'!J9+'Auxiliary Data'!J$3*'Auxiliary Data'!$B$13*'Load P (MW)'!J9+'Auxiliary Data'!J$4*'Auxiliary Data'!$B$14*'Load P (MW)'!J9</f>
        <v>0.53866643067151043</v>
      </c>
      <c r="K9" s="10">
        <f>'Auxiliary Data'!K$2*'Auxiliary Data'!$B$12*'Load P (MW)'!K9+'Auxiliary Data'!K$3*'Auxiliary Data'!$B$13*'Load P (MW)'!K9+'Auxiliary Data'!K$4*'Auxiliary Data'!$B$14*'Load P (MW)'!K9</f>
        <v>0.45054677320947123</v>
      </c>
      <c r="L9" s="10">
        <f>'Auxiliary Data'!L$2*'Auxiliary Data'!$B$12*'Load P (MW)'!L9+'Auxiliary Data'!L$3*'Auxiliary Data'!$B$13*'Load P (MW)'!L9+'Auxiliary Data'!L$4*'Auxiliary Data'!$B$14*'Load P (MW)'!L9</f>
        <v>0.47780326968992221</v>
      </c>
      <c r="M9" s="10">
        <f>'Auxiliary Data'!M$2*'Auxiliary Data'!$B$12*'Load P (MW)'!M9+'Auxiliary Data'!M$3*'Auxiliary Data'!$B$13*'Load P (MW)'!M9+'Auxiliary Data'!M$4*'Auxiliary Data'!$B$14*'Load P (MW)'!M9</f>
        <v>0.45081655268681353</v>
      </c>
      <c r="N9" s="10">
        <f>'Auxiliary Data'!N$2*'Auxiliary Data'!$B$12*'Load P (MW)'!N9+'Auxiliary Data'!N$3*'Auxiliary Data'!$B$13*'Load P (MW)'!N9+'Auxiliary Data'!N$4*'Auxiliary Data'!$B$14*'Load P (MW)'!N9</f>
        <v>0.61755135873134936</v>
      </c>
      <c r="O9" s="10">
        <f>'Auxiliary Data'!O$2*'Auxiliary Data'!$B$12*'Load P (MW)'!O9+'Auxiliary Data'!O$3*'Auxiliary Data'!$B$13*'Load P (MW)'!O9+'Auxiliary Data'!O$4*'Auxiliary Data'!$B$14*'Load P (MW)'!O9</f>
        <v>0.60196201684048112</v>
      </c>
      <c r="P9" s="10">
        <f>'Auxiliary Data'!P$2*'Auxiliary Data'!$B$12*'Load P (MW)'!P9+'Auxiliary Data'!P$3*'Auxiliary Data'!$B$13*'Load P (MW)'!P9+'Auxiliary Data'!P$4*'Auxiliary Data'!$B$14*'Load P (MW)'!P9</f>
        <v>0.43295139354448975</v>
      </c>
      <c r="Q9" s="10">
        <f>'Auxiliary Data'!Q$2*'Auxiliary Data'!$B$12*'Load P (MW)'!Q9+'Auxiliary Data'!Q$3*'Auxiliary Data'!$B$13*'Load P (MW)'!Q9+'Auxiliary Data'!Q$4*'Auxiliary Data'!$B$14*'Load P (MW)'!Q9</f>
        <v>0.40104416782466207</v>
      </c>
      <c r="R9" s="10">
        <f>'Auxiliary Data'!R$2*'Auxiliary Data'!$B$12*'Load P (MW)'!R9+'Auxiliary Data'!R$3*'Auxiliary Data'!$B$13*'Load P (MW)'!R9+'Auxiliary Data'!R$4*'Auxiliary Data'!$B$14*'Load P (MW)'!R9</f>
        <v>0.40686928579032633</v>
      </c>
      <c r="S9" s="10">
        <f>'Auxiliary Data'!S$2*'Auxiliary Data'!$B$12*'Load P (MW)'!S9+'Auxiliary Data'!S$3*'Auxiliary Data'!$B$13*'Load P (MW)'!S9+'Auxiliary Data'!S$4*'Auxiliary Data'!$B$14*'Load P (MW)'!S9</f>
        <v>0.46127283468994523</v>
      </c>
      <c r="T9" s="10">
        <f>'Auxiliary Data'!T$2*'Auxiliary Data'!$B$12*'Load P (MW)'!T9+'Auxiliary Data'!T$3*'Auxiliary Data'!$B$13*'Load P (MW)'!T9+'Auxiliary Data'!T$4*'Auxiliary Data'!$B$14*'Load P (MW)'!T9</f>
        <v>0.39893088259665443</v>
      </c>
      <c r="U9" s="10">
        <f>'Auxiliary Data'!U$2*'Auxiliary Data'!$B$12*'Load P (MW)'!U9+'Auxiliary Data'!U$3*'Auxiliary Data'!$B$13*'Load P (MW)'!U9+'Auxiliary Data'!U$4*'Auxiliary Data'!$B$14*'Load P (MW)'!U9</f>
        <v>0.40865356887015925</v>
      </c>
      <c r="V9" s="10">
        <f>'Auxiliary Data'!V$2*'Auxiliary Data'!$B$12*'Load P (MW)'!V9+'Auxiliary Data'!V$3*'Auxiliary Data'!$B$13*'Load P (MW)'!V9+'Auxiliary Data'!V$4*'Auxiliary Data'!$B$14*'Load P (MW)'!V9</f>
        <v>0.38141067410194784</v>
      </c>
      <c r="W9" s="10">
        <f>'Auxiliary Data'!W$2*'Auxiliary Data'!$B$12*'Load P (MW)'!W9+'Auxiliary Data'!W$3*'Auxiliary Data'!$B$13*'Load P (MW)'!W9+'Auxiliary Data'!W$4*'Auxiliary Data'!$B$14*'Load P (MW)'!W9</f>
        <v>0.35047942838871449</v>
      </c>
      <c r="X9" s="10">
        <f>'Auxiliary Data'!X$2*'Auxiliary Data'!$B$12*'Load P (MW)'!X9+'Auxiliary Data'!X$3*'Auxiliary Data'!$B$13*'Load P (MW)'!X9+'Auxiliary Data'!X$4*'Auxiliary Data'!$B$14*'Load P (MW)'!X9</f>
        <v>0.38685106677612435</v>
      </c>
      <c r="Y9" s="10">
        <f>'Auxiliary Data'!Y$2*'Auxiliary Data'!$B$12*'Load P (MW)'!Y9+'Auxiliary Data'!Y$3*'Auxiliary Data'!$B$13*'Load P (MW)'!Y9+'Auxiliary Data'!Y$4*'Auxiliary Data'!$B$14*'Load P (MW)'!Y9</f>
        <v>0.33311067200041927</v>
      </c>
    </row>
    <row r="10" spans="1:25">
      <c r="A10" s="11">
        <v>110</v>
      </c>
      <c r="B10" s="10">
        <f>'Auxiliary Data'!B$2*'Auxiliary Data'!$B$12*'Load P (MW)'!B10+'Auxiliary Data'!B$3*'Auxiliary Data'!$B$13*'Load P (MW)'!B10+'Auxiliary Data'!B$4*'Auxiliary Data'!$B$14*'Load P (MW)'!B10</f>
        <v>0.2223029002873817</v>
      </c>
      <c r="C10" s="10">
        <f>'Auxiliary Data'!C$2*'Auxiliary Data'!$B$12*'Load P (MW)'!C10+'Auxiliary Data'!C$3*'Auxiliary Data'!$B$13*'Load P (MW)'!C10+'Auxiliary Data'!C$4*'Auxiliary Data'!$B$14*'Load P (MW)'!C10</f>
        <v>0.14870427120886276</v>
      </c>
      <c r="D10" s="10">
        <f>'Auxiliary Data'!D$2*'Auxiliary Data'!$B$12*'Load P (MW)'!D10+'Auxiliary Data'!D$3*'Auxiliary Data'!$B$13*'Load P (MW)'!D10+'Auxiliary Data'!D$4*'Auxiliary Data'!$B$14*'Load P (MW)'!D10</f>
        <v>0.10217786394775026</v>
      </c>
      <c r="E10" s="10">
        <f>'Auxiliary Data'!E$2*'Auxiliary Data'!$B$12*'Load P (MW)'!E10+'Auxiliary Data'!E$3*'Auxiliary Data'!$B$13*'Load P (MW)'!E10+'Auxiliary Data'!E$4*'Auxiliary Data'!$B$14*'Load P (MW)'!E10</f>
        <v>0.10433082017458072</v>
      </c>
      <c r="F10" s="10">
        <f>'Auxiliary Data'!F$2*'Auxiliary Data'!$B$12*'Load P (MW)'!F10+'Auxiliary Data'!F$3*'Auxiliary Data'!$B$13*'Load P (MW)'!F10+'Auxiliary Data'!F$4*'Auxiliary Data'!$B$14*'Load P (MW)'!F10</f>
        <v>9.6983911455095523E-2</v>
      </c>
      <c r="G10" s="10">
        <f>'Auxiliary Data'!G$2*'Auxiliary Data'!$B$12*'Load P (MW)'!G10+'Auxiliary Data'!G$3*'Auxiliary Data'!$B$13*'Load P (MW)'!G10+'Auxiliary Data'!G$4*'Auxiliary Data'!$B$14*'Load P (MW)'!G10</f>
        <v>0.1485663739329767</v>
      </c>
      <c r="H10" s="10">
        <f>'Auxiliary Data'!H$2*'Auxiliary Data'!$B$12*'Load P (MW)'!H10+'Auxiliary Data'!H$3*'Auxiliary Data'!$B$13*'Load P (MW)'!H10+'Auxiliary Data'!H$4*'Auxiliary Data'!$B$14*'Load P (MW)'!H10</f>
        <v>0.32155832755236496</v>
      </c>
      <c r="I10" s="10">
        <f>'Auxiliary Data'!I$2*'Auxiliary Data'!$B$12*'Load P (MW)'!I10+'Auxiliary Data'!I$3*'Auxiliary Data'!$B$13*'Load P (MW)'!I10+'Auxiliary Data'!I$4*'Auxiliary Data'!$B$14*'Load P (MW)'!I10</f>
        <v>0.39748400880245244</v>
      </c>
      <c r="J10" s="10">
        <f>'Auxiliary Data'!J$2*'Auxiliary Data'!$B$12*'Load P (MW)'!J10+'Auxiliary Data'!J$3*'Auxiliary Data'!$B$13*'Load P (MW)'!J10+'Auxiliary Data'!J$4*'Auxiliary Data'!$B$14*'Load P (MW)'!J10</f>
        <v>0.42565674255913771</v>
      </c>
      <c r="K10" s="10">
        <f>'Auxiliary Data'!K$2*'Auxiliary Data'!$B$12*'Load P (MW)'!K10+'Auxiliary Data'!K$3*'Auxiliary Data'!$B$13*'Load P (MW)'!K10+'Auxiliary Data'!K$4*'Auxiliary Data'!$B$14*'Load P (MW)'!K10</f>
        <v>0.35602468811049653</v>
      </c>
      <c r="L10" s="10">
        <f>'Auxiliary Data'!L$2*'Auxiliary Data'!$B$12*'Load P (MW)'!L10+'Auxiliary Data'!L$3*'Auxiliary Data'!$B$13*'Load P (MW)'!L10+'Auxiliary Data'!L$4*'Auxiliary Data'!$B$14*'Load P (MW)'!L10</f>
        <v>0.37756204677538407</v>
      </c>
      <c r="M10" s="10">
        <f>'Auxiliary Data'!M$2*'Auxiliary Data'!$B$12*'Load P (MW)'!M10+'Auxiliary Data'!M$3*'Auxiliary Data'!$B$13*'Load P (MW)'!M10+'Auxiliary Data'!M$4*'Auxiliary Data'!$B$14*'Load P (MW)'!M10</f>
        <v>0.35623758999879951</v>
      </c>
      <c r="N10" s="10">
        <f>'Auxiliary Data'!N$2*'Auxiliary Data'!$B$12*'Load P (MW)'!N10+'Auxiliary Data'!N$3*'Auxiliary Data'!$B$13*'Load P (MW)'!N10+'Auxiliary Data'!N$4*'Auxiliary Data'!$B$14*'Load P (MW)'!N10</f>
        <v>0.48798884086023236</v>
      </c>
      <c r="O10" s="10">
        <f>'Auxiliary Data'!O$2*'Auxiliary Data'!$B$12*'Load P (MW)'!O10+'Auxiliary Data'!O$3*'Auxiliary Data'!$B$13*'Load P (MW)'!O10+'Auxiliary Data'!O$4*'Auxiliary Data'!$B$14*'Load P (MW)'!O10</f>
        <v>0.47567151877393954</v>
      </c>
      <c r="P10" s="10">
        <f>'Auxiliary Data'!P$2*'Auxiliary Data'!$B$12*'Load P (MW)'!P10+'Auxiliary Data'!P$3*'Auxiliary Data'!$B$13*'Load P (MW)'!P10+'Auxiliary Data'!P$4*'Auxiliary Data'!$B$14*'Load P (MW)'!P10</f>
        <v>0.34211961347609154</v>
      </c>
      <c r="Q10" s="10">
        <f>'Auxiliary Data'!Q$2*'Auxiliary Data'!$B$12*'Load P (MW)'!Q10+'Auxiliary Data'!Q$3*'Auxiliary Data'!$B$13*'Load P (MW)'!Q10+'Auxiliary Data'!Q$4*'Auxiliary Data'!$B$14*'Load P (MW)'!Q10</f>
        <v>0.31690510301286534</v>
      </c>
      <c r="R10" s="10">
        <f>'Auxiliary Data'!R$2*'Auxiliary Data'!$B$12*'Load P (MW)'!R10+'Auxiliary Data'!R$3*'Auxiliary Data'!$B$13*'Load P (MW)'!R10+'Auxiliary Data'!R$4*'Auxiliary Data'!$B$14*'Load P (MW)'!R10</f>
        <v>0.32150875010898211</v>
      </c>
      <c r="S10" s="10">
        <f>'Auxiliary Data'!S$2*'Auxiliary Data'!$B$12*'Load P (MW)'!S10+'Auxiliary Data'!S$3*'Auxiliary Data'!$B$13*'Load P (MW)'!S10+'Auxiliary Data'!S$4*'Auxiliary Data'!$B$14*'Load P (MW)'!S10</f>
        <v>0.36449819597403998</v>
      </c>
      <c r="T10" s="10">
        <f>'Auxiliary Data'!T$2*'Auxiliary Data'!$B$12*'Load P (MW)'!T10+'Auxiliary Data'!T$3*'Auxiliary Data'!$B$13*'Load P (MW)'!T10+'Auxiliary Data'!T$4*'Auxiliary Data'!$B$14*'Load P (MW)'!T10</f>
        <v>0.31523547797290835</v>
      </c>
      <c r="U10" s="10">
        <f>'Auxiliary Data'!U$2*'Auxiliary Data'!$B$12*'Load P (MW)'!U10+'Auxiliary Data'!U$3*'Auxiliary Data'!$B$13*'Load P (MW)'!U10+'Auxiliary Data'!U$4*'Auxiliary Data'!$B$14*'Load P (MW)'!U10</f>
        <v>0.32292007886793167</v>
      </c>
      <c r="V10" s="10">
        <f>'Auxiliary Data'!V$2*'Auxiliary Data'!$B$12*'Load P (MW)'!V10+'Auxiliary Data'!V$3*'Auxiliary Data'!$B$13*'Load P (MW)'!V10+'Auxiliary Data'!V$4*'Auxiliary Data'!$B$14*'Load P (MW)'!V10</f>
        <v>0.30139154449745376</v>
      </c>
      <c r="W10" s="10">
        <f>'Auxiliary Data'!W$2*'Auxiliary Data'!$B$12*'Load P (MW)'!W10+'Auxiliary Data'!W$3*'Auxiliary Data'!$B$13*'Load P (MW)'!W10+'Auxiliary Data'!W$4*'Auxiliary Data'!$B$14*'Load P (MW)'!W10</f>
        <v>0.27694918745871278</v>
      </c>
      <c r="X10" s="10">
        <f>'Auxiliary Data'!X$2*'Auxiliary Data'!$B$12*'Load P (MW)'!X10+'Auxiliary Data'!X$3*'Auxiliary Data'!$B$13*'Load P (MW)'!X10+'Auxiliary Data'!X$4*'Auxiliary Data'!$B$14*'Load P (MW)'!X10</f>
        <v>0.28138073998579383</v>
      </c>
      <c r="Y10" s="10">
        <f>'Auxiliary Data'!Y$2*'Auxiliary Data'!$B$12*'Load P (MW)'!Y10+'Auxiliary Data'!Y$3*'Auxiliary Data'!$B$13*'Load P (MW)'!Y10+'Auxiliary Data'!Y$4*'Auxiliary Data'!$B$14*'Load P (MW)'!Y10</f>
        <v>0.24229100222038275</v>
      </c>
    </row>
    <row r="11" spans="1:25">
      <c r="A11" s="11">
        <v>111</v>
      </c>
      <c r="B11" s="10">
        <f>'Auxiliary Data'!B$2*'Auxiliary Data'!$B$12*'Load P (MW)'!B11+'Auxiliary Data'!B$3*'Auxiliary Data'!$B$13*'Load P (MW)'!B11+'Auxiliary Data'!B$4*'Auxiliary Data'!$B$14*'Load P (MW)'!B11</f>
        <v>0.15913043906460961</v>
      </c>
      <c r="C11" s="10">
        <f>'Auxiliary Data'!C$2*'Auxiliary Data'!$B$12*'Load P (MW)'!C11+'Auxiliary Data'!C$3*'Auxiliary Data'!$B$13*'Load P (MW)'!C11+'Auxiliary Data'!C$4*'Auxiliary Data'!$B$14*'Load P (MW)'!C11</f>
        <v>0.10644706824954417</v>
      </c>
      <c r="D11" s="10">
        <f>'Auxiliary Data'!D$2*'Auxiliary Data'!$B$12*'Load P (MW)'!D11+'Auxiliary Data'!D$3*'Auxiliary Data'!$B$13*'Load P (MW)'!D11+'Auxiliary Data'!D$4*'Auxiliary Data'!$B$14*'Load P (MW)'!D11</f>
        <v>7.3141840011750919E-2</v>
      </c>
      <c r="E11" s="10">
        <f>'Auxiliary Data'!E$2*'Auxiliary Data'!$B$12*'Load P (MW)'!E11+'Auxiliary Data'!E$3*'Auxiliary Data'!$B$13*'Load P (MW)'!E11+'Auxiliary Data'!E$4*'Auxiliary Data'!$B$14*'Load P (MW)'!E11</f>
        <v>7.4683349218231082E-2</v>
      </c>
      <c r="F11" s="10">
        <f>'Auxiliary Data'!F$2*'Auxiliary Data'!$B$12*'Load P (MW)'!F11+'Auxiliary Data'!F$3*'Auxiliary Data'!$B$13*'Load P (MW)'!F11+'Auxiliary Data'!F$4*'Auxiliary Data'!$B$14*'Load P (MW)'!F11</f>
        <v>6.9424155021173051E-2</v>
      </c>
      <c r="G11" s="10">
        <f>'Auxiliary Data'!G$2*'Auxiliary Data'!$B$12*'Load P (MW)'!G11+'Auxiliary Data'!G$3*'Auxiliary Data'!$B$13*'Load P (MW)'!G11+'Auxiliary Data'!G$4*'Auxiliary Data'!$B$14*'Load P (MW)'!G11</f>
        <v>0.10634803341720933</v>
      </c>
      <c r="H11" s="10">
        <f>'Auxiliary Data'!H$2*'Auxiliary Data'!$B$12*'Load P (MW)'!H11+'Auxiliary Data'!H$3*'Auxiliary Data'!$B$13*'Load P (MW)'!H11+'Auxiliary Data'!H$4*'Auxiliary Data'!$B$14*'Load P (MW)'!H11</f>
        <v>0.23018095043118045</v>
      </c>
      <c r="I11" s="10">
        <f>'Auxiliary Data'!I$2*'Auxiliary Data'!$B$12*'Load P (MW)'!I11+'Auxiliary Data'!I$3*'Auxiliary Data'!$B$13*'Load P (MW)'!I11+'Auxiliary Data'!I$4*'Auxiliary Data'!$B$14*'Load P (MW)'!I11</f>
        <v>0.28453251640594979</v>
      </c>
      <c r="J11" s="10">
        <f>'Auxiliary Data'!J$2*'Auxiliary Data'!$B$12*'Load P (MW)'!J11+'Auxiliary Data'!J$3*'Auxiliary Data'!$B$13*'Load P (MW)'!J11+'Auxiliary Data'!J$4*'Auxiliary Data'!$B$14*'Load P (MW)'!J11</f>
        <v>0.31211352705009821</v>
      </c>
      <c r="K11" s="10">
        <f>'Auxiliary Data'!K$2*'Auxiliary Data'!$B$12*'Load P (MW)'!K11+'Auxiliary Data'!K$3*'Auxiliary Data'!$B$13*'Load P (MW)'!K11+'Auxiliary Data'!K$4*'Auxiliary Data'!$B$14*'Load P (MW)'!K11</f>
        <v>0.26105336509904115</v>
      </c>
      <c r="L11" s="10">
        <f>'Auxiliary Data'!L$2*'Auxiliary Data'!$B$12*'Load P (MW)'!L11+'Auxiliary Data'!L$3*'Auxiliary Data'!$B$13*'Load P (MW)'!L11+'Auxiliary Data'!L$4*'Auxiliary Data'!$B$14*'Load P (MW)'!L11</f>
        <v>0.27684618734589339</v>
      </c>
      <c r="M11" s="10">
        <f>'Auxiliary Data'!M$2*'Auxiliary Data'!$B$12*'Load P (MW)'!M11+'Auxiliary Data'!M$3*'Auxiliary Data'!$B$13*'Load P (MW)'!M11+'Auxiliary Data'!M$4*'Auxiliary Data'!$B$14*'Load P (MW)'!M11</f>
        <v>0.26121139095429258</v>
      </c>
      <c r="N11" s="10">
        <f>'Auxiliary Data'!N$2*'Auxiliary Data'!$B$12*'Load P (MW)'!N11+'Auxiliary Data'!N$3*'Auxiliary Data'!$B$13*'Load P (MW)'!N11+'Auxiliary Data'!N$4*'Auxiliary Data'!$B$14*'Load P (MW)'!N11</f>
        <v>0.35781929978937221</v>
      </c>
      <c r="O11" s="10">
        <f>'Auxiliary Data'!O$2*'Auxiliary Data'!$B$12*'Load P (MW)'!O11+'Auxiliary Data'!O$3*'Auxiliary Data'!$B$13*'Load P (MW)'!O11+'Auxiliary Data'!O$4*'Auxiliary Data'!$B$14*'Load P (MW)'!O11</f>
        <v>0.34878813702587141</v>
      </c>
      <c r="P11" s="10">
        <f>'Auxiliary Data'!P$2*'Auxiliary Data'!$B$12*'Load P (MW)'!P11+'Auxiliary Data'!P$3*'Auxiliary Data'!$B$13*'Load P (MW)'!P11+'Auxiliary Data'!P$4*'Auxiliary Data'!$B$14*'Load P (MW)'!P11</f>
        <v>0.25085882408451132</v>
      </c>
      <c r="Q11" s="10">
        <f>'Auxiliary Data'!Q$2*'Auxiliary Data'!$B$12*'Load P (MW)'!Q11+'Auxiliary Data'!Q$3*'Auxiliary Data'!$B$13*'Load P (MW)'!Q11+'Auxiliary Data'!Q$4*'Auxiliary Data'!$B$14*'Load P (MW)'!Q11</f>
        <v>0.23237057840491085</v>
      </c>
      <c r="R11" s="10">
        <f>'Auxiliary Data'!R$2*'Auxiliary Data'!$B$12*'Load P (MW)'!R11+'Auxiliary Data'!R$3*'Auxiliary Data'!$B$13*'Load P (MW)'!R11+'Auxiliary Data'!R$4*'Auxiliary Data'!$B$14*'Load P (MW)'!R11</f>
        <v>0.23574715643169783</v>
      </c>
      <c r="S11" s="10">
        <f>'Auxiliary Data'!S$2*'Auxiliary Data'!$B$12*'Load P (MW)'!S11+'Auxiliary Data'!S$3*'Auxiliary Data'!$B$13*'Load P (MW)'!S11+'Auxiliary Data'!S$4*'Auxiliary Data'!$B$14*'Load P (MW)'!S11</f>
        <v>0.26726832846116466</v>
      </c>
      <c r="T11" s="10">
        <f>'Auxiliary Data'!T$2*'Auxiliary Data'!$B$12*'Load P (MW)'!T11+'Auxiliary Data'!T$3*'Auxiliary Data'!$B$13*'Load P (MW)'!T11+'Auxiliary Data'!T$4*'Auxiliary Data'!$B$14*'Load P (MW)'!T11</f>
        <v>0.23114762204416453</v>
      </c>
      <c r="U11" s="10">
        <f>'Auxiliary Data'!U$2*'Auxiliary Data'!$B$12*'Load P (MW)'!U11+'Auxiliary Data'!U$3*'Auxiliary Data'!$B$13*'Load P (MW)'!U11+'Auxiliary Data'!U$4*'Auxiliary Data'!$B$14*'Load P (MW)'!U11</f>
        <v>0.23678041861752233</v>
      </c>
      <c r="V11" s="10">
        <f>'Auxiliary Data'!V$2*'Auxiliary Data'!$B$12*'Load P (MW)'!V11+'Auxiliary Data'!V$3*'Auxiliary Data'!$B$13*'Load P (MW)'!V11+'Auxiliary Data'!V$4*'Auxiliary Data'!$B$14*'Load P (MW)'!V11</f>
        <v>0.22099504151499663</v>
      </c>
      <c r="W11" s="10">
        <f>'Auxiliary Data'!W$2*'Auxiliary Data'!$B$12*'Load P (MW)'!W11+'Auxiliary Data'!W$3*'Auxiliary Data'!$B$13*'Load P (MW)'!W11+'Auxiliary Data'!W$4*'Auxiliary Data'!$B$14*'Load P (MW)'!W11</f>
        <v>0.20307326680001092</v>
      </c>
      <c r="X11" s="10">
        <f>'Auxiliary Data'!X$2*'Auxiliary Data'!$B$12*'Load P (MW)'!X11+'Auxiliary Data'!X$3*'Auxiliary Data'!$B$13*'Load P (MW)'!X11+'Auxiliary Data'!X$4*'Auxiliary Data'!$B$14*'Load P (MW)'!X11</f>
        <v>0.20142146126058322</v>
      </c>
      <c r="Y11" s="10">
        <f>'Auxiliary Data'!Y$2*'Auxiliary Data'!$B$12*'Load P (MW)'!Y11+'Auxiliary Data'!Y$3*'Auxiliary Data'!$B$13*'Load P (MW)'!Y11+'Auxiliary Data'!Y$4*'Auxiliary Data'!$B$14*'Load P (MW)'!Y11</f>
        <v>0.17343973690335837</v>
      </c>
    </row>
    <row r="12" spans="1:25">
      <c r="A12" s="11">
        <v>112</v>
      </c>
      <c r="B12" s="10">
        <f>'Auxiliary Data'!B$2*'Auxiliary Data'!$B$12*'Load P (MW)'!B12+'Auxiliary Data'!B$3*'Auxiliary Data'!$B$13*'Load P (MW)'!B12+'Auxiliary Data'!B$4*'Auxiliary Data'!$B$14*'Load P (MW)'!B12</f>
        <v>0.42535306123511529</v>
      </c>
      <c r="C12" s="10">
        <f>'Auxiliary Data'!C$2*'Auxiliary Data'!$B$12*'Load P (MW)'!C12+'Auxiliary Data'!C$3*'Auxiliary Data'!$B$13*'Load P (MW)'!C12+'Auxiliary Data'!C$4*'Auxiliary Data'!$B$14*'Load P (MW)'!C12</f>
        <v>0.28452900967123729</v>
      </c>
      <c r="D12" s="10">
        <f>'Auxiliary Data'!D$2*'Auxiliary Data'!$B$12*'Load P (MW)'!D12+'Auxiliary Data'!D$3*'Auxiliary Data'!$B$13*'Load P (MW)'!D12+'Auxiliary Data'!D$4*'Auxiliary Data'!$B$14*'Load P (MW)'!D12</f>
        <v>0.19550660031110151</v>
      </c>
      <c r="E12" s="10">
        <f>'Auxiliary Data'!E$2*'Auxiliary Data'!$B$12*'Load P (MW)'!E12+'Auxiliary Data'!E$3*'Auxiliary Data'!$B$13*'Load P (MW)'!E12+'Auxiliary Data'!E$4*'Auxiliary Data'!$B$14*'Load P (MW)'!E12</f>
        <v>0.19962591332473523</v>
      </c>
      <c r="F12" s="10">
        <f>'Auxiliary Data'!F$2*'Auxiliary Data'!$B$12*'Load P (MW)'!F12+'Auxiliary Data'!F$3*'Auxiliary Data'!$B$13*'Load P (MW)'!F12+'Auxiliary Data'!F$4*'Auxiliary Data'!$B$14*'Load P (MW)'!F12</f>
        <v>0.18556792382368806</v>
      </c>
      <c r="G12" s="10">
        <f>'Auxiliary Data'!G$2*'Auxiliary Data'!$B$12*'Load P (MW)'!G12+'Auxiliary Data'!G$3*'Auxiliary Data'!$B$13*'Load P (MW)'!G12+'Auxiliary Data'!G$4*'Auxiliary Data'!$B$14*'Load P (MW)'!G12</f>
        <v>0.28426557824622956</v>
      </c>
      <c r="H12" s="10">
        <f>'Auxiliary Data'!H$2*'Auxiliary Data'!$B$12*'Load P (MW)'!H12+'Auxiliary Data'!H$3*'Auxiliary Data'!$B$13*'Load P (MW)'!H12+'Auxiliary Data'!H$4*'Auxiliary Data'!$B$14*'Load P (MW)'!H12</f>
        <v>0.61526578111219432</v>
      </c>
      <c r="I12" s="10">
        <f>'Auxiliary Data'!I$2*'Auxiliary Data'!$B$12*'Load P (MW)'!I12+'Auxiliary Data'!I$3*'Auxiliary Data'!$B$13*'Load P (MW)'!I12+'Auxiliary Data'!I$4*'Auxiliary Data'!$B$14*'Load P (MW)'!I12</f>
        <v>0.76054404037454271</v>
      </c>
      <c r="J12" s="10">
        <f>'Auxiliary Data'!J$2*'Auxiliary Data'!$B$12*'Load P (MW)'!J12+'Auxiliary Data'!J$3*'Auxiliary Data'!$B$13*'Load P (MW)'!J12+'Auxiliary Data'!J$4*'Auxiliary Data'!$B$14*'Load P (MW)'!J12</f>
        <v>0.64394917028043241</v>
      </c>
      <c r="K12" s="10">
        <f>'Auxiliary Data'!K$2*'Auxiliary Data'!$B$12*'Load P (MW)'!K12+'Auxiliary Data'!K$3*'Auxiliary Data'!$B$13*'Load P (MW)'!K12+'Auxiliary Data'!K$4*'Auxiliary Data'!$B$14*'Load P (MW)'!K12</f>
        <v>0.53860468899480507</v>
      </c>
      <c r="L12" s="10">
        <f>'Auxiliary Data'!L$2*'Auxiliary Data'!$B$12*'Load P (MW)'!L12+'Auxiliary Data'!L$3*'Auxiliary Data'!$B$13*'Load P (MW)'!L12+'Auxiliary Data'!L$4*'Auxiliary Data'!$B$14*'Load P (MW)'!L12</f>
        <v>0.5711886318329229</v>
      </c>
      <c r="M12" s="10">
        <f>'Auxiliary Data'!M$2*'Auxiliary Data'!$B$12*'Load P (MW)'!M12+'Auxiliary Data'!M$3*'Auxiliary Data'!$B$13*'Load P (MW)'!M12+'Auxiliary Data'!M$4*'Auxiliary Data'!$B$14*'Load P (MW)'!M12</f>
        <v>0.53892672559998811</v>
      </c>
      <c r="N12" s="10">
        <f>'Auxiliary Data'!N$2*'Auxiliary Data'!$B$12*'Load P (MW)'!N12+'Auxiliary Data'!N$3*'Auxiliary Data'!$B$13*'Load P (MW)'!N12+'Auxiliary Data'!N$4*'Auxiliary Data'!$B$14*'Load P (MW)'!N12</f>
        <v>0.73824941082843865</v>
      </c>
      <c r="O12" s="10">
        <f>'Auxiliary Data'!O$2*'Auxiliary Data'!$B$12*'Load P (MW)'!O12+'Auxiliary Data'!O$3*'Auxiliary Data'!$B$13*'Load P (MW)'!O12+'Auxiliary Data'!O$4*'Auxiliary Data'!$B$14*'Load P (MW)'!O12</f>
        <v>0.71961648964118929</v>
      </c>
      <c r="P12" s="10">
        <f>'Auxiliary Data'!P$2*'Auxiliary Data'!$B$12*'Load P (MW)'!P12+'Auxiliary Data'!P$3*'Auxiliary Data'!$B$13*'Load P (MW)'!P12+'Auxiliary Data'!P$4*'Auxiliary Data'!$B$14*'Load P (MW)'!P12</f>
        <v>0.51757129371905908</v>
      </c>
      <c r="Q12" s="10">
        <f>'Auxiliary Data'!Q$2*'Auxiliary Data'!$B$12*'Load P (MW)'!Q12+'Auxiliary Data'!Q$3*'Auxiliary Data'!$B$13*'Load P (MW)'!Q12+'Auxiliary Data'!Q$4*'Auxiliary Data'!$B$14*'Load P (MW)'!Q12</f>
        <v>0.47942709560349661</v>
      </c>
      <c r="R12" s="10">
        <f>'Auxiliary Data'!R$2*'Auxiliary Data'!$B$12*'Load P (MW)'!R12+'Auxiliary Data'!R$3*'Auxiliary Data'!$B$13*'Load P (MW)'!R12+'Auxiliary Data'!R$4*'Auxiliary Data'!$B$14*'Load P (MW)'!R12</f>
        <v>0.48639017398533108</v>
      </c>
      <c r="S12" s="10">
        <f>'Auxiliary Data'!S$2*'Auxiliary Data'!$B$12*'Load P (MW)'!S12+'Auxiliary Data'!S$3*'Auxiliary Data'!$B$13*'Load P (MW)'!S12+'Auxiliary Data'!S$4*'Auxiliary Data'!$B$14*'Load P (MW)'!S12</f>
        <v>0.55142681254324821</v>
      </c>
      <c r="T12" s="10">
        <f>'Auxiliary Data'!T$2*'Auxiliary Data'!$B$12*'Load P (MW)'!T12+'Auxiliary Data'!T$3*'Auxiliary Data'!$B$13*'Load P (MW)'!T12+'Auxiliary Data'!T$4*'Auxiliary Data'!$B$14*'Load P (MW)'!T12</f>
        <v>0.47690062923380061</v>
      </c>
      <c r="U12" s="10">
        <f>'Auxiliary Data'!U$2*'Auxiliary Data'!$B$12*'Load P (MW)'!U12+'Auxiliary Data'!U$3*'Auxiliary Data'!$B$13*'Load P (MW)'!U12+'Auxiliary Data'!U$4*'Auxiliary Data'!$B$14*'Load P (MW)'!U12</f>
        <v>0.48852389663697499</v>
      </c>
      <c r="V12" s="10">
        <f>'Auxiliary Data'!V$2*'Auxiliary Data'!$B$12*'Load P (MW)'!V12+'Auxiliary Data'!V$3*'Auxiliary Data'!$B$13*'Load P (MW)'!V12+'Auxiliary Data'!V$4*'Auxiliary Data'!$B$14*'Load P (MW)'!V12</f>
        <v>0.45595489469916761</v>
      </c>
      <c r="W12" s="10">
        <f>'Auxiliary Data'!W$2*'Auxiliary Data'!$B$12*'Load P (MW)'!W12+'Auxiliary Data'!W$3*'Auxiliary Data'!$B$13*'Load P (MW)'!W12+'Auxiliary Data'!W$4*'Auxiliary Data'!$B$14*'Load P (MW)'!W12</f>
        <v>0.41898011975820437</v>
      </c>
      <c r="X12" s="10">
        <f>'Auxiliary Data'!X$2*'Auxiliary Data'!$B$12*'Load P (MW)'!X12+'Auxiliary Data'!X$3*'Auxiliary Data'!$B$13*'Load P (MW)'!X12+'Auxiliary Data'!X$4*'Auxiliary Data'!$B$14*'Load P (MW)'!X12</f>
        <v>0.53839118557412313</v>
      </c>
      <c r="Y12" s="10">
        <f>'Auxiliary Data'!Y$2*'Auxiliary Data'!$B$12*'Load P (MW)'!Y12+'Auxiliary Data'!Y$3*'Auxiliary Data'!$B$13*'Load P (MW)'!Y12+'Auxiliary Data'!Y$4*'Auxiliary Data'!$B$14*'Load P (MW)'!Y12</f>
        <v>0.46360045481077372</v>
      </c>
    </row>
    <row r="13" spans="1:25">
      <c r="A13" s="11">
        <v>113</v>
      </c>
      <c r="B13" s="10">
        <f>'Auxiliary Data'!B$2*'Auxiliary Data'!$B$12*'Load P (MW)'!B13+'Auxiliary Data'!B$3*'Auxiliary Data'!$B$13*'Load P (MW)'!B13+'Auxiliary Data'!B$4*'Auxiliary Data'!$B$14*'Load P (MW)'!B13</f>
        <v>0.18921355196534778</v>
      </c>
      <c r="C13" s="10">
        <f>'Auxiliary Data'!C$2*'Auxiliary Data'!$B$12*'Load P (MW)'!C13+'Auxiliary Data'!C$3*'Auxiliary Data'!$B$13*'Load P (MW)'!C13+'Auxiliary Data'!C$4*'Auxiliary Data'!$B$14*'Load P (MW)'!C13</f>
        <v>0.12656910466356741</v>
      </c>
      <c r="D13" s="10">
        <f>'Auxiliary Data'!D$2*'Auxiliary Data'!$B$12*'Load P (MW)'!D13+'Auxiliary Data'!D$3*'Auxiliary Data'!$B$13*'Load P (MW)'!D13+'Auxiliary Data'!D$4*'Auxiliary Data'!$B$14*'Load P (MW)'!D13</f>
        <v>8.6968249961754632E-2</v>
      </c>
      <c r="E13" s="10">
        <f>'Auxiliary Data'!E$2*'Auxiliary Data'!$B$12*'Load P (MW)'!E13+'Auxiliary Data'!E$3*'Auxiliary Data'!$B$13*'Load P (MW)'!E13+'Auxiliary Data'!E$4*'Auxiliary Data'!$B$14*'Load P (MW)'!E13</f>
        <v>8.8801611582227408E-2</v>
      </c>
      <c r="F13" s="10">
        <f>'Auxiliary Data'!F$2*'Auxiliary Data'!$B$12*'Load P (MW)'!F13+'Auxiliary Data'!F$3*'Auxiliary Data'!$B$13*'Load P (MW)'!F13+'Auxiliary Data'!F$4*'Auxiliary Data'!$B$14*'Load P (MW)'!F13</f>
        <v>8.2547848561136131E-2</v>
      </c>
      <c r="G13" s="10">
        <f>'Auxiliary Data'!G$2*'Auxiliary Data'!$B$12*'Load P (MW)'!G13+'Auxiliary Data'!G$3*'Auxiliary Data'!$B$13*'Load P (MW)'!G13+'Auxiliary Data'!G$4*'Auxiliary Data'!$B$14*'Load P (MW)'!G13</f>
        <v>0.12645167118273967</v>
      </c>
      <c r="H13" s="10">
        <f>'Auxiliary Data'!H$2*'Auxiliary Data'!$B$12*'Load P (MW)'!H13+'Auxiliary Data'!H$3*'Auxiliary Data'!$B$13*'Load P (MW)'!H13+'Auxiliary Data'!H$4*'Auxiliary Data'!$B$14*'Load P (MW)'!H13</f>
        <v>0.27369327634405505</v>
      </c>
      <c r="I13" s="10">
        <f>'Auxiliary Data'!I$2*'Auxiliary Data'!$B$12*'Load P (MW)'!I13+'Auxiliary Data'!I$3*'Auxiliary Data'!$B$13*'Load P (MW)'!I13+'Auxiliary Data'!I$4*'Auxiliary Data'!$B$14*'Load P (MW)'!I13</f>
        <v>0.33831894135666529</v>
      </c>
      <c r="J13" s="10">
        <f>'Auxiliary Data'!J$2*'Auxiliary Data'!$B$12*'Load P (MW)'!J13+'Auxiliary Data'!J$3*'Auxiliary Data'!$B$13*'Load P (MW)'!J13+'Auxiliary Data'!J$4*'Auxiliary Data'!$B$14*'Load P (MW)'!J13</f>
        <v>0.24521103125772081</v>
      </c>
      <c r="K13" s="10">
        <f>'Auxiliary Data'!K$2*'Auxiliary Data'!$B$12*'Load P (MW)'!K13+'Auxiliary Data'!K$3*'Auxiliary Data'!$B$13*'Load P (MW)'!K13+'Auxiliary Data'!K$4*'Auxiliary Data'!$B$14*'Load P (MW)'!K13</f>
        <v>0.20509774770827238</v>
      </c>
      <c r="L13" s="10">
        <f>'Auxiliary Data'!L$2*'Auxiliary Data'!$B$12*'Load P (MW)'!L13+'Auxiliary Data'!L$3*'Auxiliary Data'!$B$13*'Load P (MW)'!L13+'Auxiliary Data'!L$4*'Auxiliary Data'!$B$14*'Load P (MW)'!L13</f>
        <v>0.21750657775957161</v>
      </c>
      <c r="M13" s="10">
        <f>'Auxiliary Data'!M$2*'Auxiliary Data'!$B$12*'Load P (MW)'!M13+'Auxiliary Data'!M$3*'Auxiliary Data'!$B$13*'Load P (MW)'!M13+'Auxiliary Data'!M$4*'Auxiliary Data'!$B$14*'Load P (MW)'!M13</f>
        <v>0.20522154873706944</v>
      </c>
      <c r="N13" s="10">
        <f>'Auxiliary Data'!N$2*'Auxiliary Data'!$B$12*'Load P (MW)'!N13+'Auxiliary Data'!N$3*'Auxiliary Data'!$B$13*'Load P (MW)'!N13+'Auxiliary Data'!N$4*'Auxiliary Data'!$B$14*'Load P (MW)'!N13</f>
        <v>0.28112240026626178</v>
      </c>
      <c r="O13" s="10">
        <f>'Auxiliary Data'!O$2*'Auxiliary Data'!$B$12*'Load P (MW)'!O13+'Auxiliary Data'!O$3*'Auxiliary Data'!$B$13*'Load P (MW)'!O13+'Auxiliary Data'!O$4*'Auxiliary Data'!$B$14*'Load P (MW)'!O13</f>
        <v>0.2740251910903071</v>
      </c>
      <c r="P13" s="10">
        <f>'Auxiliary Data'!P$2*'Auxiliary Data'!$B$12*'Load P (MW)'!P13+'Auxiliary Data'!P$3*'Auxiliary Data'!$B$13*'Load P (MW)'!P13+'Auxiliary Data'!P$4*'Auxiliary Data'!$B$14*'Load P (MW)'!P13</f>
        <v>0.19708819636365082</v>
      </c>
      <c r="Q13" s="10">
        <f>'Auxiliary Data'!Q$2*'Auxiliary Data'!$B$12*'Load P (MW)'!Q13+'Auxiliary Data'!Q$3*'Auxiliary Data'!$B$13*'Load P (MW)'!Q13+'Auxiliary Data'!Q$4*'Auxiliary Data'!$B$14*'Load P (MW)'!Q13</f>
        <v>0.18256261680601735</v>
      </c>
      <c r="R13" s="10">
        <f>'Auxiliary Data'!R$2*'Auxiliary Data'!$B$12*'Load P (MW)'!R13+'Auxiliary Data'!R$3*'Auxiliary Data'!$B$13*'Load P (MW)'!R13+'Auxiliary Data'!R$4*'Auxiliary Data'!$B$14*'Load P (MW)'!R13</f>
        <v>0.1852138489432498</v>
      </c>
      <c r="S13" s="10">
        <f>'Auxiliary Data'!S$2*'Auxiliary Data'!$B$12*'Load P (MW)'!S13+'Auxiliary Data'!S$3*'Auxiliary Data'!$B$13*'Load P (MW)'!S13+'Auxiliary Data'!S$4*'Auxiliary Data'!$B$14*'Load P (MW)'!S13</f>
        <v>0.20997953524245686</v>
      </c>
      <c r="T13" s="10">
        <f>'Auxiliary Data'!T$2*'Auxiliary Data'!$B$12*'Load P (MW)'!T13+'Auxiliary Data'!T$3*'Auxiliary Data'!$B$13*'Load P (MW)'!T13+'Auxiliary Data'!T$4*'Auxiliary Data'!$B$14*'Load P (MW)'!T13</f>
        <v>0.18160167755478163</v>
      </c>
      <c r="U13" s="10">
        <f>'Auxiliary Data'!U$2*'Auxiliary Data'!$B$12*'Load P (MW)'!U13+'Auxiliary Data'!U$3*'Auxiliary Data'!$B$13*'Load P (MW)'!U13+'Auxiliary Data'!U$4*'Auxiliary Data'!$B$14*'Load P (MW)'!U13</f>
        <v>0.18602807817631953</v>
      </c>
      <c r="V13" s="10">
        <f>'Auxiliary Data'!V$2*'Auxiliary Data'!$B$12*'Load P (MW)'!V13+'Auxiliary Data'!V$3*'Auxiliary Data'!$B$13*'Load P (MW)'!V13+'Auxiliary Data'!V$4*'Auxiliary Data'!$B$14*'Load P (MW)'!V13</f>
        <v>0.17362569750019932</v>
      </c>
      <c r="W13" s="10">
        <f>'Auxiliary Data'!W$2*'Auxiliary Data'!$B$12*'Load P (MW)'!W13+'Auxiliary Data'!W$3*'Auxiliary Data'!$B$13*'Load P (MW)'!W13+'Auxiliary Data'!W$4*'Auxiliary Data'!$B$14*'Load P (MW)'!W13</f>
        <v>0.15954476860646283</v>
      </c>
      <c r="X13" s="10">
        <f>'Auxiliary Data'!X$2*'Auxiliary Data'!$B$12*'Load P (MW)'!X13+'Auxiliary Data'!X$3*'Auxiliary Data'!$B$13*'Load P (MW)'!X13+'Auxiliary Data'!X$4*'Auxiliary Data'!$B$14*'Load P (MW)'!X13</f>
        <v>0.23949629377745174</v>
      </c>
      <c r="Y13" s="10">
        <f>'Auxiliary Data'!Y$2*'Auxiliary Data'!$B$12*'Load P (MW)'!Y13+'Auxiliary Data'!Y$3*'Auxiliary Data'!$B$13*'Load P (MW)'!Y13+'Auxiliary Data'!Y$4*'Auxiliary Data'!$B$14*'Load P (MW)'!Y13</f>
        <v>0.20622726310191181</v>
      </c>
    </row>
    <row r="14" spans="1:25">
      <c r="A14" s="11">
        <v>114</v>
      </c>
      <c r="B14" s="10">
        <f>'Auxiliary Data'!B$2*'Auxiliary Data'!$B$12*'Load P (MW)'!B14+'Auxiliary Data'!B$3*'Auxiliary Data'!$B$13*'Load P (MW)'!B14+'Auxiliary Data'!B$4*'Auxiliary Data'!$B$14*'Load P (MW)'!B14</f>
        <v>0.2352374499280353</v>
      </c>
      <c r="C14" s="10">
        <f>'Auxiliary Data'!C$2*'Auxiliary Data'!$B$12*'Load P (MW)'!C14+'Auxiliary Data'!C$3*'Auxiliary Data'!$B$13*'Load P (MW)'!C14+'Auxiliary Data'!C$4*'Auxiliary Data'!$B$14*'Load P (MW)'!C14</f>
        <v>0.15735636303537529</v>
      </c>
      <c r="D14" s="10">
        <f>'Auxiliary Data'!D$2*'Auxiliary Data'!$B$12*'Load P (MW)'!D14+'Auxiliary Data'!D$3*'Auxiliary Data'!$B$13*'Load P (MW)'!D14+'Auxiliary Data'!D$4*'Auxiliary Data'!$B$14*'Load P (MW)'!D14</f>
        <v>0.1081226384172272</v>
      </c>
      <c r="E14" s="10">
        <f>'Auxiliary Data'!E$2*'Auxiliary Data'!$B$12*'Load P (MW)'!E14+'Auxiliary Data'!E$3*'Auxiliary Data'!$B$13*'Load P (MW)'!E14+'Auxiliary Data'!E$4*'Auxiliary Data'!$B$14*'Load P (MW)'!E14</f>
        <v>0.11040189788204337</v>
      </c>
      <c r="F14" s="10">
        <f>'Auxiliary Data'!F$2*'Auxiliary Data'!$B$12*'Load P (MW)'!F14+'Auxiliary Data'!F$3*'Auxiliary Data'!$B$13*'Load P (MW)'!F14+'Auxiliary Data'!F$4*'Auxiliary Data'!$B$14*'Load P (MW)'!F14</f>
        <v>0.10262673206681636</v>
      </c>
      <c r="G14" s="10">
        <f>'Auxiliary Data'!G$2*'Auxiliary Data'!$B$12*'Load P (MW)'!G14+'Auxiliary Data'!G$3*'Auxiliary Data'!$B$13*'Load P (MW)'!G14+'Auxiliary Data'!G$4*'Auxiliary Data'!$B$14*'Load P (MW)'!G14</f>
        <v>0.15721086805133935</v>
      </c>
      <c r="H14" s="10">
        <f>'Auxiliary Data'!H$2*'Auxiliary Data'!$B$12*'Load P (MW)'!H14+'Auxiliary Data'!H$3*'Auxiliary Data'!$B$13*'Load P (MW)'!H14+'Auxiliary Data'!H$4*'Auxiliary Data'!$B$14*'Load P (MW)'!H14</f>
        <v>0.34026788134282704</v>
      </c>
      <c r="I14" s="10">
        <f>'Auxiliary Data'!I$2*'Auxiliary Data'!$B$12*'Load P (MW)'!I14+'Auxiliary Data'!I$3*'Auxiliary Data'!$B$13*'Load P (MW)'!I14+'Auxiliary Data'!I$4*'Auxiliary Data'!$B$14*'Load P (MW)'!I14</f>
        <v>0.42061183890030807</v>
      </c>
      <c r="J14" s="10">
        <f>'Auxiliary Data'!J$2*'Auxiliary Data'!$B$12*'Load P (MW)'!J14+'Auxiliary Data'!J$3*'Auxiliary Data'!$B$13*'Load P (MW)'!J14+'Auxiliary Data'!J$4*'Auxiliary Data'!$B$14*'Load P (MW)'!J14</f>
        <v>0.41899378259961451</v>
      </c>
      <c r="K14" s="10">
        <f>'Auxiliary Data'!K$2*'Auxiliary Data'!$B$12*'Load P (MW)'!K14+'Auxiliary Data'!K$3*'Auxiliary Data'!$B$13*'Load P (MW)'!K14+'Auxiliary Data'!K$4*'Auxiliary Data'!$B$14*'Load P (MW)'!K14</f>
        <v>0.35044928136965525</v>
      </c>
      <c r="L14" s="10">
        <f>'Auxiliary Data'!L$2*'Auxiliary Data'!$B$12*'Load P (MW)'!L14+'Auxiliary Data'!L$3*'Auxiliary Data'!$B$13*'Load P (MW)'!L14+'Auxiliary Data'!L$4*'Auxiliary Data'!$B$14*'Load P (MW)'!L14</f>
        <v>0.37165043642512802</v>
      </c>
      <c r="M14" s="10">
        <f>'Auxiliary Data'!M$2*'Auxiliary Data'!$B$12*'Load P (MW)'!M14+'Auxiliary Data'!M$3*'Auxiliary Data'!$B$13*'Load P (MW)'!M14+'Auxiliary Data'!M$4*'Auxiliary Data'!$B$14*'Load P (MW)'!M14</f>
        <v>0.35066096759490184</v>
      </c>
      <c r="N14" s="10">
        <f>'Auxiliary Data'!N$2*'Auxiliary Data'!$B$12*'Load P (MW)'!N14+'Auxiliary Data'!N$3*'Auxiliary Data'!$B$13*'Load P (MW)'!N14+'Auxiliary Data'!N$4*'Auxiliary Data'!$B$14*'Load P (MW)'!N14</f>
        <v>0.4803512685375374</v>
      </c>
      <c r="O14" s="10">
        <f>'Auxiliary Data'!O$2*'Auxiliary Data'!$B$12*'Load P (MW)'!O14+'Auxiliary Data'!O$3*'Auxiliary Data'!$B$13*'Load P (MW)'!O14+'Auxiliary Data'!O$4*'Auxiliary Data'!$B$14*'Load P (MW)'!O14</f>
        <v>0.46822753477255097</v>
      </c>
      <c r="P14" s="10">
        <f>'Auxiliary Data'!P$2*'Auxiliary Data'!$B$12*'Load P (MW)'!P14+'Auxiliary Data'!P$3*'Auxiliary Data'!$B$13*'Load P (MW)'!P14+'Auxiliary Data'!P$4*'Auxiliary Data'!$B$14*'Load P (MW)'!P14</f>
        <v>0.33676356340554903</v>
      </c>
      <c r="Q14" s="10">
        <f>'Auxiliary Data'!Q$2*'Auxiliary Data'!$B$12*'Load P (MW)'!Q14+'Auxiliary Data'!Q$3*'Auxiliary Data'!$B$13*'Load P (MW)'!Q14+'Auxiliary Data'!Q$4*'Auxiliary Data'!$B$14*'Load P (MW)'!Q14</f>
        <v>0.31194587738731183</v>
      </c>
      <c r="R14" s="10">
        <f>'Auxiliary Data'!R$2*'Auxiliary Data'!$B$12*'Load P (MW)'!R14+'Auxiliary Data'!R$3*'Auxiliary Data'!$B$13*'Load P (MW)'!R14+'Auxiliary Data'!R$4*'Auxiliary Data'!$B$14*'Load P (MW)'!R14</f>
        <v>0.31647526970539092</v>
      </c>
      <c r="S14" s="10">
        <f>'Auxiliary Data'!S$2*'Auxiliary Data'!$B$12*'Load P (MW)'!S14+'Auxiliary Data'!S$3*'Auxiliary Data'!$B$13*'Load P (MW)'!S14+'Auxiliary Data'!S$4*'Auxiliary Data'!$B$14*'Load P (MW)'!S14</f>
        <v>0.35879266171868052</v>
      </c>
      <c r="T14" s="10">
        <f>'Auxiliary Data'!T$2*'Auxiliary Data'!$B$12*'Load P (MW)'!T14+'Auxiliary Data'!T$3*'Auxiliary Data'!$B$13*'Load P (MW)'!T14+'Auxiliary Data'!T$4*'Auxiliary Data'!$B$14*'Load P (MW)'!T14</f>
        <v>0.31030091919585678</v>
      </c>
      <c r="U14" s="10">
        <f>'Auxiliary Data'!U$2*'Auxiliary Data'!$B$12*'Load P (MW)'!U14+'Auxiliary Data'!U$3*'Auxiliary Data'!$B$13*'Load P (MW)'!U14+'Auxiliary Data'!U$4*'Auxiliary Data'!$B$14*'Load P (MW)'!U14</f>
        <v>0.31786504811076755</v>
      </c>
      <c r="V14" s="10">
        <f>'Auxiliary Data'!V$2*'Auxiliary Data'!$B$12*'Load P (MW)'!V14+'Auxiliary Data'!V$3*'Auxiliary Data'!$B$13*'Load P (MW)'!V14+'Auxiliary Data'!V$4*'Auxiliary Data'!$B$14*'Load P (MW)'!V14</f>
        <v>0.29667337893064522</v>
      </c>
      <c r="W14" s="10">
        <f>'Auxiliary Data'!W$2*'Auxiliary Data'!$B$12*'Load P (MW)'!W14+'Auxiliary Data'!W$3*'Auxiliary Data'!$B$13*'Load P (MW)'!W14+'Auxiliary Data'!W$4*'Auxiliary Data'!$B$14*'Load P (MW)'!W14</f>
        <v>0.27261461703862433</v>
      </c>
      <c r="X14" s="10">
        <f>'Auxiliary Data'!X$2*'Auxiliary Data'!$B$12*'Load P (MW)'!X14+'Auxiliary Data'!X$3*'Auxiliary Data'!$B$13*'Load P (MW)'!X14+'Auxiliary Data'!X$4*'Auxiliary Data'!$B$14*'Load P (MW)'!X14</f>
        <v>0.29775220136557357</v>
      </c>
      <c r="Y14" s="10">
        <f>'Auxiliary Data'!Y$2*'Auxiliary Data'!$B$12*'Load P (MW)'!Y14+'Auxiliary Data'!Y$3*'Auxiliary Data'!$B$13*'Load P (MW)'!Y14+'Auxiliary Data'!Y$4*'Auxiliary Data'!$B$14*'Load P (MW)'!Y14</f>
        <v>0.25638996501860983</v>
      </c>
    </row>
    <row r="15" spans="1:25">
      <c r="A15" s="11">
        <v>115</v>
      </c>
      <c r="B15" s="10">
        <f>'Auxiliary Data'!B$2*'Auxiliary Data'!$B$12*'Load P (MW)'!B15+'Auxiliary Data'!B$3*'Auxiliary Data'!$B$13*'Load P (MW)'!B15+'Auxiliary Data'!B$4*'Auxiliary Data'!$B$14*'Load P (MW)'!B15</f>
        <v>3.4593409609399085E-2</v>
      </c>
      <c r="C15" s="10">
        <f>'Auxiliary Data'!C$2*'Auxiliary Data'!$B$12*'Load P (MW)'!C15+'Auxiliary Data'!C$3*'Auxiliary Data'!$B$13*'Load P (MW)'!C15+'Auxiliary Data'!C$4*'Auxiliary Data'!$B$14*'Load P (MW)'!C15</f>
        <v>2.3141069832452971E-2</v>
      </c>
      <c r="D15" s="10">
        <f>'Auxiliary Data'!D$2*'Auxiliary Data'!$B$12*'Load P (MW)'!D15+'Auxiliary Data'!D$3*'Auxiliary Data'!$B$13*'Load P (MW)'!D15+'Auxiliary Data'!D$4*'Auxiliary Data'!$B$14*'Load P (MW)'!D15</f>
        <v>1.5900277602338985E-2</v>
      </c>
      <c r="E15" s="10">
        <f>'Auxiliary Data'!E$2*'Auxiliary Data'!$B$12*'Load P (MW)'!E15+'Auxiliary Data'!E$3*'Auxiliary Data'!$B$13*'Load P (MW)'!E15+'Auxiliary Data'!E$4*'Auxiliary Data'!$B$14*'Load P (MW)'!E15</f>
        <v>1.623517059988883E-2</v>
      </c>
      <c r="F15" s="10">
        <f>'Auxiliary Data'!F$2*'Auxiliary Data'!$B$12*'Load P (MW)'!F15+'Auxiliary Data'!F$3*'Auxiliary Data'!$B$13*'Load P (MW)'!F15+'Auxiliary Data'!F$4*'Auxiliary Data'!$B$14*'Load P (MW)'!F15</f>
        <v>1.5092247570957545E-2</v>
      </c>
      <c r="G15" s="10">
        <f>'Auxiliary Data'!G$2*'Auxiliary Data'!$B$12*'Load P (MW)'!G15+'Auxiliary Data'!G$3*'Auxiliary Data'!$B$13*'Load P (MW)'!G15+'Auxiliary Data'!G$4*'Auxiliary Data'!$B$14*'Load P (MW)'!G15</f>
        <v>2.3118832826283048E-2</v>
      </c>
      <c r="H15" s="10">
        <f>'Auxiliary Data'!H$2*'Auxiliary Data'!$B$12*'Load P (MW)'!H15+'Auxiliary Data'!H$3*'Auxiliary Data'!$B$13*'Load P (MW)'!H15+'Auxiliary Data'!H$4*'Auxiliary Data'!$B$14*'Load P (MW)'!H15</f>
        <v>5.0038428447731771E-2</v>
      </c>
      <c r="I15" s="10">
        <f>'Auxiliary Data'!I$2*'Auxiliary Data'!$B$12*'Load P (MW)'!I15+'Auxiliary Data'!I$3*'Auxiliary Data'!$B$13*'Load P (MW)'!I15+'Auxiliary Data'!I$4*'Auxiliary Data'!$B$14*'Load P (MW)'!I15</f>
        <v>6.1856051848083259E-2</v>
      </c>
      <c r="J15" s="10">
        <f>'Auxiliary Data'!J$2*'Auxiliary Data'!$B$12*'Load P (MW)'!J15+'Auxiliary Data'!J$3*'Auxiliary Data'!$B$13*'Load P (MW)'!J15+'Auxiliary Data'!J$4*'Auxiliary Data'!$B$14*'Load P (MW)'!J15</f>
        <v>6.0503233281781477E-2</v>
      </c>
      <c r="K15" s="10">
        <f>'Auxiliary Data'!K$2*'Auxiliary Data'!$B$12*'Load P (MW)'!K15+'Auxiliary Data'!K$3*'Auxiliary Data'!$B$13*'Load P (MW)'!K15+'Auxiliary Data'!K$4*'Auxiliary Data'!$B$14*'Load P (MW)'!K15</f>
        <v>5.0606043762688062E-2</v>
      </c>
      <c r="L15" s="10">
        <f>'Auxiliary Data'!L$2*'Auxiliary Data'!$B$12*'Load P (MW)'!L15+'Auxiliary Data'!L$3*'Auxiliary Data'!$B$13*'Load P (MW)'!L15+'Auxiliary Data'!L$4*'Auxiliary Data'!$B$14*'Load P (MW)'!L15</f>
        <v>5.3666573145697949E-2</v>
      </c>
      <c r="M15" s="10">
        <f>'Auxiliary Data'!M$2*'Auxiliary Data'!$B$12*'Load P (MW)'!M15+'Auxiliary Data'!M$3*'Auxiliary Data'!$B$13*'Load P (MW)'!M15+'Auxiliary Data'!M$4*'Auxiliary Data'!$B$14*'Load P (MW)'!M15</f>
        <v>5.0636837991571898E-2</v>
      </c>
      <c r="N15" s="10">
        <f>'Auxiliary Data'!N$2*'Auxiliary Data'!$B$12*'Load P (MW)'!N15+'Auxiliary Data'!N$3*'Auxiliary Data'!$B$13*'Load P (MW)'!N15+'Auxiliary Data'!N$4*'Auxiliary Data'!$B$14*'Load P (MW)'!N15</f>
        <v>6.9364444681767834E-2</v>
      </c>
      <c r="O15" s="10">
        <f>'Auxiliary Data'!O$2*'Auxiliary Data'!$B$12*'Load P (MW)'!O15+'Auxiliary Data'!O$3*'Auxiliary Data'!$B$13*'Load P (MW)'!O15+'Auxiliary Data'!O$4*'Auxiliary Data'!$B$14*'Load P (MW)'!O15</f>
        <v>6.7613835299591071E-2</v>
      </c>
      <c r="P15" s="10">
        <f>'Auxiliary Data'!P$2*'Auxiliary Data'!$B$12*'Load P (MW)'!P15+'Auxiliary Data'!P$3*'Auxiliary Data'!$B$13*'Load P (MW)'!P15+'Auxiliary Data'!P$4*'Auxiliary Data'!$B$14*'Load P (MW)'!P15</f>
        <v>4.8629082311909086E-2</v>
      </c>
      <c r="Q15" s="10">
        <f>'Auxiliary Data'!Q$2*'Auxiliary Data'!$B$12*'Load P (MW)'!Q15+'Auxiliary Data'!Q$3*'Auxiliary Data'!$B$13*'Load P (MW)'!Q15+'Auxiliary Data'!Q$4*'Auxiliary Data'!$B$14*'Load P (MW)'!Q15</f>
        <v>4.5046465871418896E-2</v>
      </c>
      <c r="R15" s="10">
        <f>'Auxiliary Data'!R$2*'Auxiliary Data'!$B$12*'Load P (MW)'!R15+'Auxiliary Data'!R$3*'Auxiliary Data'!$B$13*'Load P (MW)'!R15+'Auxiliary Data'!R$4*'Auxiliary Data'!$B$14*'Load P (MW)'!R15</f>
        <v>4.5700356082826833E-2</v>
      </c>
      <c r="S15" s="10">
        <f>'Auxiliary Data'!S$2*'Auxiliary Data'!$B$12*'Load P (MW)'!S15+'Auxiliary Data'!S$3*'Auxiliary Data'!$B$13*'Load P (MW)'!S15+'Auxiliary Data'!S$4*'Auxiliary Data'!$B$14*'Load P (MW)'!S15</f>
        <v>5.1809706108507832E-2</v>
      </c>
      <c r="T15" s="10">
        <f>'Auxiliary Data'!T$2*'Auxiliary Data'!$B$12*'Load P (MW)'!T15+'Auxiliary Data'!T$3*'Auxiliary Data'!$B$13*'Load P (MW)'!T15+'Auxiliary Data'!T$4*'Auxiliary Data'!$B$14*'Load P (MW)'!T15</f>
        <v>4.4807611364830267E-2</v>
      </c>
      <c r="U15" s="10">
        <f>'Auxiliary Data'!U$2*'Auxiliary Data'!$B$12*'Load P (MW)'!U15+'Auxiliary Data'!U$3*'Auxiliary Data'!$B$13*'Load P (MW)'!U15+'Auxiliary Data'!U$4*'Auxiliary Data'!$B$14*'Load P (MW)'!U15</f>
        <v>4.589934255360064E-2</v>
      </c>
      <c r="V15" s="10">
        <f>'Auxiliary Data'!V$2*'Auxiliary Data'!$B$12*'Load P (MW)'!V15+'Auxiliary Data'!V$3*'Auxiliary Data'!$B$13*'Load P (MW)'!V15+'Auxiliary Data'!V$4*'Auxiliary Data'!$B$14*'Load P (MW)'!V15</f>
        <v>4.2840863479240043E-2</v>
      </c>
      <c r="W15" s="10">
        <f>'Auxiliary Data'!W$2*'Auxiliary Data'!$B$12*'Load P (MW)'!W15+'Auxiliary Data'!W$3*'Auxiliary Data'!$B$13*'Load P (MW)'!W15+'Auxiliary Data'!W$4*'Auxiliary Data'!$B$14*'Load P (MW)'!W15</f>
        <v>3.9365862717053939E-2</v>
      </c>
      <c r="X15" s="10">
        <f>'Auxiliary Data'!X$2*'Auxiliary Data'!$B$12*'Load P (MW)'!X15+'Auxiliary Data'!X$3*'Auxiliary Data'!$B$13*'Load P (MW)'!X15+'Auxiliary Data'!X$4*'Auxiliary Data'!$B$14*'Load P (MW)'!X15</f>
        <v>4.3786347908915141E-2</v>
      </c>
      <c r="Y15" s="10">
        <f>'Auxiliary Data'!Y$2*'Auxiliary Data'!$B$12*'Load P (MW)'!Y15+'Auxiliary Data'!Y$3*'Auxiliary Data'!$B$13*'Load P (MW)'!Y15+'Auxiliary Data'!Y$4*'Auxiliary Data'!$B$14*'Load P (MW)'!Y15</f>
        <v>3.7703659649813821E-2</v>
      </c>
    </row>
    <row r="16" spans="1:25">
      <c r="A16" s="11">
        <v>116</v>
      </c>
      <c r="B16" s="10">
        <f>'Auxiliary Data'!B$2*'Auxiliary Data'!$B$12*'Load P (MW)'!B16+'Auxiliary Data'!B$3*'Auxiliary Data'!$B$13*'Load P (MW)'!B16+'Auxiliary Data'!B$4*'Auxiliary Data'!$B$14*'Load P (MW)'!B16</f>
        <v>0.39406783159654579</v>
      </c>
      <c r="C16" s="10">
        <f>'Auxiliary Data'!C$2*'Auxiliary Data'!$B$12*'Load P (MW)'!C16+'Auxiliary Data'!C$3*'Auxiliary Data'!$B$13*'Load P (MW)'!C16+'Auxiliary Data'!C$4*'Auxiliary Data'!$B$14*'Load P (MW)'!C16</f>
        <v>0.26360225062748793</v>
      </c>
      <c r="D16" s="10">
        <f>'Auxiliary Data'!D$2*'Auxiliary Data'!$B$12*'Load P (MW)'!D16+'Auxiliary Data'!D$3*'Auxiliary Data'!$B$13*'Load P (MW)'!D16+'Auxiliary Data'!D$4*'Auxiliary Data'!$B$14*'Load P (MW)'!D16</f>
        <v>0.18112653338603998</v>
      </c>
      <c r="E16" s="10">
        <f>'Auxiliary Data'!E$2*'Auxiliary Data'!$B$12*'Load P (MW)'!E16+'Auxiliary Data'!E$3*'Auxiliary Data'!$B$13*'Load P (MW)'!E16+'Auxiliary Data'!E$4*'Auxiliary Data'!$B$14*'Load P (MW)'!E16</f>
        <v>0.18494346802673892</v>
      </c>
      <c r="F16" s="10">
        <f>'Auxiliary Data'!F$2*'Auxiliary Data'!$B$12*'Load P (MW)'!F16+'Auxiliary Data'!F$3*'Auxiliary Data'!$B$13*'Load P (MW)'!F16+'Auxiliary Data'!F$4*'Auxiliary Data'!$B$14*'Load P (MW)'!F16</f>
        <v>0.17191946634735811</v>
      </c>
      <c r="G16" s="10">
        <f>'Auxiliary Data'!G$2*'Auxiliary Data'!$B$12*'Load P (MW)'!G16+'Auxiliary Data'!G$3*'Auxiliary Data'!$B$13*'Load P (MW)'!G16+'Auxiliary Data'!G$4*'Auxiliary Data'!$B$14*'Load P (MW)'!G16</f>
        <v>0.26335835593660095</v>
      </c>
      <c r="H16" s="10">
        <f>'Auxiliary Data'!H$2*'Auxiliary Data'!$B$12*'Load P (MW)'!H16+'Auxiliary Data'!H$3*'Auxiliary Data'!$B$13*'Load P (MW)'!H16+'Auxiliary Data'!H$4*'Auxiliary Data'!$B$14*'Load P (MW)'!H16</f>
        <v>0.57001296216280473</v>
      </c>
      <c r="I16" s="10">
        <f>'Auxiliary Data'!I$2*'Auxiliary Data'!$B$12*'Load P (MW)'!I16+'Auxiliary Data'!I$3*'Auxiliary Data'!$B$13*'Load P (MW)'!I16+'Auxiliary Data'!I$4*'Auxiliary Data'!$B$14*'Load P (MW)'!I16</f>
        <v>0.70460549316389431</v>
      </c>
      <c r="J16" s="10">
        <f>'Auxiliary Data'!J$2*'Auxiliary Data'!$B$12*'Load P (MW)'!J16+'Auxiliary Data'!J$3*'Auxiliary Data'!$B$13*'Load P (MW)'!J16+'Auxiliary Data'!J$4*'Auxiliary Data'!$B$14*'Load P (MW)'!J16</f>
        <v>0.69912019584495166</v>
      </c>
      <c r="K16" s="10">
        <f>'Auxiliary Data'!K$2*'Auxiliary Data'!$B$12*'Load P (MW)'!K16+'Auxiliary Data'!K$3*'Auxiliary Data'!$B$13*'Load P (MW)'!K16+'Auxiliary Data'!K$4*'Auxiliary Data'!$B$14*'Load P (MW)'!K16</f>
        <v>0.5847523500152525</v>
      </c>
      <c r="L16" s="10">
        <f>'Auxiliary Data'!L$2*'Auxiliary Data'!$B$12*'Load P (MW)'!L16+'Auxiliary Data'!L$3*'Auxiliary Data'!$B$13*'Load P (MW)'!L16+'Auxiliary Data'!L$4*'Auxiliary Data'!$B$14*'Load P (MW)'!L16</f>
        <v>0.62012893026359017</v>
      </c>
      <c r="M16" s="10">
        <f>'Auxiliary Data'!M$2*'Auxiliary Data'!$B$12*'Load P (MW)'!M16+'Auxiliary Data'!M$3*'Auxiliary Data'!$B$13*'Load P (MW)'!M16+'Auxiliary Data'!M$4*'Auxiliary Data'!$B$14*'Load P (MW)'!M16</f>
        <v>0.5851027267368506</v>
      </c>
      <c r="N16" s="10">
        <f>'Auxiliary Data'!N$2*'Auxiliary Data'!$B$12*'Load P (MW)'!N16+'Auxiliary Data'!N$3*'Auxiliary Data'!$B$13*'Load P (MW)'!N16+'Auxiliary Data'!N$4*'Auxiliary Data'!$B$14*'Load P (MW)'!N16</f>
        <v>0.80150187059427336</v>
      </c>
      <c r="O16" s="10">
        <f>'Auxiliary Data'!O$2*'Auxiliary Data'!$B$12*'Load P (MW)'!O16+'Auxiliary Data'!O$3*'Auxiliary Data'!$B$13*'Load P (MW)'!O16+'Auxiliary Data'!O$4*'Auxiliary Data'!$B$14*'Load P (MW)'!O16</f>
        <v>0.781270118618556</v>
      </c>
      <c r="P16" s="10">
        <f>'Auxiliary Data'!P$2*'Auxiliary Data'!$B$12*'Load P (MW)'!P16+'Auxiliary Data'!P$3*'Auxiliary Data'!$B$13*'Load P (MW)'!P16+'Auxiliary Data'!P$4*'Auxiliary Data'!$B$14*'Load P (MW)'!P16</f>
        <v>0.5619168492683807</v>
      </c>
      <c r="Q16" s="10">
        <f>'Auxiliary Data'!Q$2*'Auxiliary Data'!$B$12*'Load P (MW)'!Q16+'Auxiliary Data'!Q$3*'Auxiliary Data'!$B$13*'Load P (MW)'!Q16+'Auxiliary Data'!Q$4*'Auxiliary Data'!$B$14*'Load P (MW)'!Q16</f>
        <v>0.52050298533975636</v>
      </c>
      <c r="R16" s="10">
        <f>'Auxiliary Data'!R$2*'Auxiliary Data'!$B$12*'Load P (MW)'!R16+'Auxiliary Data'!R$3*'Auxiliary Data'!$B$13*'Load P (MW)'!R16+'Auxiliary Data'!R$4*'Auxiliary Data'!$B$14*'Load P (MW)'!R16</f>
        <v>0.52806374574528503</v>
      </c>
      <c r="S16" s="10">
        <f>'Auxiliary Data'!S$2*'Auxiliary Data'!$B$12*'Load P (MW)'!S16+'Auxiliary Data'!S$3*'Auxiliary Data'!$B$13*'Load P (MW)'!S16+'Auxiliary Data'!S$4*'Auxiliary Data'!$B$14*'Load P (MW)'!S16</f>
        <v>0.59867255814879872</v>
      </c>
      <c r="T16" s="10">
        <f>'Auxiliary Data'!T$2*'Auxiliary Data'!$B$12*'Load P (MW)'!T16+'Auxiliary Data'!T$3*'Auxiliary Data'!$B$13*'Load P (MW)'!T16+'Auxiliary Data'!T$4*'Auxiliary Data'!$B$14*'Load P (MW)'!T16</f>
        <v>0.51776100668362646</v>
      </c>
      <c r="U16" s="10">
        <f>'Auxiliary Data'!U$2*'Auxiliary Data'!$B$12*'Load P (MW)'!U16+'Auxiliary Data'!U$3*'Auxiliary Data'!$B$13*'Load P (MW)'!U16+'Auxiliary Data'!U$4*'Auxiliary Data'!$B$14*'Load P (MW)'!U16</f>
        <v>0.53038047729027915</v>
      </c>
      <c r="V16" s="10">
        <f>'Auxiliary Data'!V$2*'Auxiliary Data'!$B$12*'Load P (MW)'!V16+'Auxiliary Data'!V$3*'Auxiliary Data'!$B$13*'Load P (MW)'!V16+'Auxiliary Data'!V$4*'Auxiliary Data'!$B$14*'Load P (MW)'!V16</f>
        <v>0.49502202439877663</v>
      </c>
      <c r="W16" s="10">
        <f>'Auxiliary Data'!W$2*'Auxiliary Data'!$B$12*'Load P (MW)'!W16+'Auxiliary Data'!W$3*'Auxiliary Data'!$B$13*'Load P (MW)'!W16+'Auxiliary Data'!W$4*'Auxiliary Data'!$B$14*'Load P (MW)'!W16</f>
        <v>0.45487651629767606</v>
      </c>
      <c r="X16" s="10">
        <f>'Auxiliary Data'!X$2*'Auxiliary Data'!$B$12*'Load P (MW)'!X16+'Auxiliary Data'!X$3*'Auxiliary Data'!$B$13*'Load P (MW)'!X16+'Auxiliary Data'!X$4*'Auxiliary Data'!$B$14*'Load P (MW)'!X16</f>
        <v>0.49879212022797664</v>
      </c>
      <c r="Y16" s="10">
        <f>'Auxiliary Data'!Y$2*'Auxiliary Data'!$B$12*'Load P (MW)'!Y16+'Auxiliary Data'!Y$3*'Auxiliary Data'!$B$13*'Load P (MW)'!Y16+'Auxiliary Data'!Y$4*'Auxiliary Data'!$B$14*'Load P (MW)'!Y16</f>
        <v>0.42950135500142278</v>
      </c>
    </row>
    <row r="17" spans="1:25">
      <c r="A17" s="11">
        <v>117</v>
      </c>
      <c r="B17" s="10">
        <f>'Auxiliary Data'!B$2*'Auxiliary Data'!$B$12*'Load P (MW)'!B17+'Auxiliary Data'!B$3*'Auxiliary Data'!$B$13*'Load P (MW)'!B17+'Auxiliary Data'!B$4*'Auxiliary Data'!$B$14*'Load P (MW)'!B17</f>
        <v>8.0619194725521204E-2</v>
      </c>
      <c r="C17" s="10">
        <f>'Auxiliary Data'!C$2*'Auxiliary Data'!$B$12*'Load P (MW)'!C17+'Auxiliary Data'!C$3*'Auxiliary Data'!$B$13*'Load P (MW)'!C17+'Auxiliary Data'!C$4*'Auxiliary Data'!$B$14*'Load P (MW)'!C17</f>
        <v>5.3928328204260828E-2</v>
      </c>
      <c r="D17" s="10">
        <f>'Auxiliary Data'!D$2*'Auxiliary Data'!$B$12*'Load P (MW)'!D17+'Auxiliary Data'!D$3*'Auxiliary Data'!$B$13*'Load P (MW)'!D17+'Auxiliary Data'!D$4*'Auxiliary Data'!$B$14*'Load P (MW)'!D17</f>
        <v>3.7054666057811596E-2</v>
      </c>
      <c r="E17" s="10">
        <f>'Auxiliary Data'!E$2*'Auxiliary Data'!$B$12*'Load P (MW)'!E17+'Auxiliary Data'!E$3*'Auxiliary Data'!$B$13*'Load P (MW)'!E17+'Auxiliary Data'!E$4*'Auxiliary Data'!$B$14*'Load P (MW)'!E17</f>
        <v>3.7835456899704793E-2</v>
      </c>
      <c r="F17" s="10">
        <f>'Auxiliary Data'!F$2*'Auxiliary Data'!$B$12*'Load P (MW)'!F17+'Auxiliary Data'!F$3*'Auxiliary Data'!$B$13*'Load P (MW)'!F17+'Auxiliary Data'!F$4*'Auxiliary Data'!$B$14*'Load P (MW)'!F17</f>
        <v>3.517113107663776E-2</v>
      </c>
      <c r="G17" s="10">
        <f>'Auxiliary Data'!G$2*'Auxiliary Data'!$B$12*'Load P (MW)'!G17+'Auxiliary Data'!G$3*'Auxiliary Data'!$B$13*'Load P (MW)'!G17+'Auxiliary Data'!G$4*'Auxiliary Data'!$B$14*'Load P (MW)'!G17</f>
        <v>5.3878029694882743E-2</v>
      </c>
      <c r="H17" s="10">
        <f>'Auxiliary Data'!H$2*'Auxiliary Data'!$B$12*'Load P (MW)'!H17+'Auxiliary Data'!H$3*'Auxiliary Data'!$B$13*'Load P (MW)'!H17+'Auxiliary Data'!H$4*'Auxiliary Data'!$B$14*'Load P (MW)'!H17</f>
        <v>0.11661303344650384</v>
      </c>
      <c r="I17" s="10">
        <f>'Auxiliary Data'!I$2*'Auxiliary Data'!$B$12*'Load P (MW)'!I17+'Auxiliary Data'!I$3*'Auxiliary Data'!$B$13*'Load P (MW)'!I17+'Auxiliary Data'!I$4*'Auxiliary Data'!$B$14*'Load P (MW)'!I17</f>
        <v>0.14414894939172598</v>
      </c>
      <c r="J17" s="10">
        <f>'Auxiliary Data'!J$2*'Auxiliary Data'!$B$12*'Load P (MW)'!J17+'Auxiliary Data'!J$3*'Auxiliary Data'!$B$13*'Load P (MW)'!J17+'Auxiliary Data'!J$4*'Auxiliary Data'!$B$14*'Load P (MW)'!J17</f>
        <v>0.14419651082213347</v>
      </c>
      <c r="K17" s="10">
        <f>'Auxiliary Data'!K$2*'Auxiliary Data'!$B$12*'Load P (MW)'!K17+'Auxiliary Data'!K$3*'Auxiliary Data'!$B$13*'Load P (MW)'!K17+'Auxiliary Data'!K$4*'Auxiliary Data'!$B$14*'Load P (MW)'!K17</f>
        <v>0.12060702377933916</v>
      </c>
      <c r="L17" s="10">
        <f>'Auxiliary Data'!L$2*'Auxiliary Data'!$B$12*'Load P (MW)'!L17+'Auxiliary Data'!L$3*'Auxiliary Data'!$B$13*'Load P (MW)'!L17+'Auxiliary Data'!L$4*'Auxiliary Data'!$B$14*'Load P (MW)'!L17</f>
        <v>0.12790323991032015</v>
      </c>
      <c r="M17" s="10">
        <f>'Auxiliary Data'!M$2*'Auxiliary Data'!$B$12*'Load P (MW)'!M17+'Auxiliary Data'!M$3*'Auxiliary Data'!$B$13*'Load P (MW)'!M17+'Auxiliary Data'!M$4*'Auxiliary Data'!$B$14*'Load P (MW)'!M17</f>
        <v>0.12067773996561869</v>
      </c>
      <c r="N17" s="10">
        <f>'Auxiliary Data'!N$2*'Auxiliary Data'!$B$12*'Load P (MW)'!N17+'Auxiliary Data'!N$3*'Auxiliary Data'!$B$13*'Load P (MW)'!N17+'Auxiliary Data'!N$4*'Auxiliary Data'!$B$14*'Load P (MW)'!N17</f>
        <v>0.16531265139673434</v>
      </c>
      <c r="O17" s="10">
        <f>'Auxiliary Data'!O$2*'Auxiliary Data'!$B$12*'Load P (MW)'!O17+'Auxiliary Data'!O$3*'Auxiliary Data'!$B$13*'Load P (MW)'!O17+'Auxiliary Data'!O$4*'Auxiliary Data'!$B$14*'Load P (MW)'!O17</f>
        <v>0.16113888334737841</v>
      </c>
      <c r="P17" s="10">
        <f>'Auxiliary Data'!P$2*'Auxiliary Data'!$B$12*'Load P (MW)'!P17+'Auxiliary Data'!P$3*'Auxiliary Data'!$B$13*'Load P (MW)'!P17+'Auxiliary Data'!P$4*'Auxiliary Data'!$B$14*'Load P (MW)'!P17</f>
        <v>0.1158959931283825</v>
      </c>
      <c r="Q17" s="10">
        <f>'Auxiliary Data'!Q$2*'Auxiliary Data'!$B$12*'Load P (MW)'!Q17+'Auxiliary Data'!Q$3*'Auxiliary Data'!$B$13*'Load P (MW)'!Q17+'Auxiliary Data'!Q$4*'Auxiliary Data'!$B$14*'Load P (MW)'!Q17</f>
        <v>0.10735535102663105</v>
      </c>
      <c r="R17" s="10">
        <f>'Auxiliary Data'!R$2*'Auxiliary Data'!$B$12*'Load P (MW)'!R17+'Auxiliary Data'!R$3*'Auxiliary Data'!$B$13*'Load P (MW)'!R17+'Auxiliary Data'!R$4*'Auxiliary Data'!$B$14*'Load P (MW)'!R17</f>
        <v>0.10891357798836977</v>
      </c>
      <c r="S17" s="10">
        <f>'Auxiliary Data'!S$2*'Auxiliary Data'!$B$12*'Load P (MW)'!S17+'Auxiliary Data'!S$3*'Auxiliary Data'!$B$13*'Load P (MW)'!S17+'Auxiliary Data'!S$4*'Auxiliary Data'!$B$14*'Load P (MW)'!S17</f>
        <v>0.12347672579151969</v>
      </c>
      <c r="T17" s="10">
        <f>'Auxiliary Data'!T$2*'Auxiliary Data'!$B$12*'Load P (MW)'!T17+'Auxiliary Data'!T$3*'Auxiliary Data'!$B$13*'Load P (MW)'!T17+'Auxiliary Data'!T$4*'Auxiliary Data'!$B$14*'Load P (MW)'!T17</f>
        <v>0.10679013115627574</v>
      </c>
      <c r="U17" s="10">
        <f>'Auxiliary Data'!U$2*'Auxiliary Data'!$B$12*'Load P (MW)'!U17+'Auxiliary Data'!U$3*'Auxiliary Data'!$B$13*'Load P (MW)'!U17+'Auxiliary Data'!U$4*'Auxiliary Data'!$B$14*'Load P (MW)'!U17</f>
        <v>0.10939238083155256</v>
      </c>
      <c r="V17" s="10">
        <f>'Auxiliary Data'!V$2*'Auxiliary Data'!$B$12*'Load P (MW)'!V17+'Auxiliary Data'!V$3*'Auxiliary Data'!$B$13*'Load P (MW)'!V17+'Auxiliary Data'!V$4*'Auxiliary Data'!$B$14*'Load P (MW)'!V17</f>
        <v>0.10209846724214489</v>
      </c>
      <c r="W17" s="10">
        <f>'Auxiliary Data'!W$2*'Auxiliary Data'!$B$12*'Load P (MW)'!W17+'Auxiliary Data'!W$3*'Auxiliary Data'!$B$13*'Load P (MW)'!W17+'Auxiliary Data'!W$4*'Auxiliary Data'!$B$14*'Load P (MW)'!W17</f>
        <v>9.3820374115643382E-2</v>
      </c>
      <c r="X17" s="10">
        <f>'Auxiliary Data'!X$2*'Auxiliary Data'!$B$12*'Load P (MW)'!X17+'Auxiliary Data'!X$3*'Auxiliary Data'!$B$13*'Load P (MW)'!X17+'Auxiliary Data'!X$4*'Auxiliary Data'!$B$14*'Load P (MW)'!X17</f>
        <v>0.10204225549703698</v>
      </c>
      <c r="Y17" s="10">
        <f>'Auxiliary Data'!Y$2*'Auxiliary Data'!$B$12*'Load P (MW)'!Y17+'Auxiliary Data'!Y$3*'Auxiliary Data'!$B$13*'Load P (MW)'!Y17+'Auxiliary Data'!Y$4*'Auxiliary Data'!$B$14*'Load P (MW)'!Y17</f>
        <v>8.786817563789609E-2</v>
      </c>
    </row>
    <row r="18" spans="1:25">
      <c r="A18" s="11">
        <v>118</v>
      </c>
      <c r="B18" s="10">
        <f>'Auxiliary Data'!B$2*'Auxiliary Data'!$B$12*'Load P (MW)'!B18+'Auxiliary Data'!B$3*'Auxiliary Data'!$B$13*'Load P (MW)'!B18+'Auxiliary Data'!B$4*'Auxiliary Data'!$B$14*'Load P (MW)'!B18</f>
        <v>0.1356674604123998</v>
      </c>
      <c r="C18" s="10">
        <f>'Auxiliary Data'!C$2*'Auxiliary Data'!$B$12*'Load P (MW)'!C18+'Auxiliary Data'!C$3*'Auxiliary Data'!$B$13*'Load P (MW)'!C18+'Auxiliary Data'!C$4*'Auxiliary Data'!$B$14*'Load P (MW)'!C18</f>
        <v>9.0752329855971342E-2</v>
      </c>
      <c r="D18" s="10">
        <f>'Auxiliary Data'!D$2*'Auxiliary Data'!$B$12*'Load P (MW)'!D18+'Auxiliary Data'!D$3*'Auxiliary Data'!$B$13*'Load P (MW)'!D18+'Auxiliary Data'!D$4*'Auxiliary Data'!$B$14*'Load P (MW)'!D18</f>
        <v>6.2357728219607403E-2</v>
      </c>
      <c r="E18" s="10">
        <f>'Auxiliary Data'!E$2*'Auxiliary Data'!$B$12*'Load P (MW)'!E18+'Auxiliary Data'!E$3*'Auxiliary Data'!$B$13*'Load P (MW)'!E18+'Auxiliary Data'!E$4*'Auxiliary Data'!$B$14*'Load P (MW)'!E18</f>
        <v>6.3671515244733856E-2</v>
      </c>
      <c r="F18" s="10">
        <f>'Auxiliary Data'!F$2*'Auxiliary Data'!$B$12*'Load P (MW)'!F18+'Auxiliary Data'!F$3*'Auxiliary Data'!$B$13*'Load P (MW)'!F18+'Auxiliary Data'!F$4*'Auxiliary Data'!$B$14*'Load P (MW)'!F18</f>
        <v>5.9187122644306887E-2</v>
      </c>
      <c r="G18" s="10">
        <f>'Auxiliary Data'!G$2*'Auxiliary Data'!$B$12*'Load P (MW)'!G18+'Auxiliary Data'!G$3*'Auxiliary Data'!$B$13*'Load P (MW)'!G18+'Auxiliary Data'!G$4*'Auxiliary Data'!$B$14*'Load P (MW)'!G18</f>
        <v>9.0667616684987878E-2</v>
      </c>
      <c r="H18" s="10">
        <f>'Auxiliary Data'!H$2*'Auxiliary Data'!$B$12*'Load P (MW)'!H18+'Auxiliary Data'!H$3*'Auxiliary Data'!$B$13*'Load P (MW)'!H18+'Auxiliary Data'!H$4*'Auxiliary Data'!$B$14*'Load P (MW)'!H18</f>
        <v>0.19623984351499033</v>
      </c>
      <c r="I18" s="10">
        <f>'Auxiliary Data'!I$2*'Auxiliary Data'!$B$12*'Load P (MW)'!I18+'Auxiliary Data'!I$3*'Auxiliary Data'!$B$13*'Load P (MW)'!I18+'Auxiliary Data'!I$4*'Auxiliary Data'!$B$14*'Load P (MW)'!I18</f>
        <v>0.24257777442058337</v>
      </c>
      <c r="J18" s="10">
        <f>'Auxiliary Data'!J$2*'Auxiliary Data'!$B$12*'Load P (MW)'!J18+'Auxiliary Data'!J$3*'Auxiliary Data'!$B$13*'Load P (MW)'!J18+'Auxiliary Data'!J$4*'Auxiliary Data'!$B$14*'Load P (MW)'!J18</f>
        <v>0.23534997316760273</v>
      </c>
      <c r="K18" s="10">
        <f>'Auxiliary Data'!K$2*'Auxiliary Data'!$B$12*'Load P (MW)'!K18+'Auxiliary Data'!K$3*'Auxiliary Data'!$B$13*'Load P (MW)'!K18+'Auxiliary Data'!K$4*'Auxiliary Data'!$B$14*'Load P (MW)'!K18</f>
        <v>0.19684876830991097</v>
      </c>
      <c r="L18" s="10">
        <f>'Auxiliary Data'!L$2*'Auxiliary Data'!$B$12*'Load P (MW)'!L18+'Auxiliary Data'!L$3*'Auxiliary Data'!$B$13*'Load P (MW)'!L18+'Auxiliary Data'!L$4*'Auxiliary Data'!$B$14*'Load P (MW)'!L18</f>
        <v>0.2087571935368476</v>
      </c>
      <c r="M18" s="10">
        <f>'Auxiliary Data'!M$2*'Auxiliary Data'!$B$12*'Load P (MW)'!M18+'Auxiliary Data'!M$3*'Auxiliary Data'!$B$13*'Load P (MW)'!M18+'Auxiliary Data'!M$4*'Auxiliary Data'!$B$14*'Load P (MW)'!M18</f>
        <v>0.19696842422034611</v>
      </c>
      <c r="N18" s="10">
        <f>'Auxiliary Data'!N$2*'Auxiliary Data'!$B$12*'Load P (MW)'!N18+'Auxiliary Data'!N$3*'Auxiliary Data'!$B$13*'Load P (MW)'!N18+'Auxiliary Data'!N$4*'Auxiliary Data'!$B$14*'Load P (MW)'!N18</f>
        <v>0.26981699464141468</v>
      </c>
      <c r="O18" s="10">
        <f>'Auxiliary Data'!O$2*'Auxiliary Data'!$B$12*'Load P (MW)'!O18+'Auxiliary Data'!O$3*'Auxiliary Data'!$B$13*'Load P (MW)'!O18+'Auxiliary Data'!O$4*'Auxiliary Data'!$B$14*'Load P (MW)'!O18</f>
        <v>0.26300508329558392</v>
      </c>
      <c r="P18" s="10">
        <f>'Auxiliary Data'!P$2*'Auxiliary Data'!$B$12*'Load P (MW)'!P18+'Auxiliary Data'!P$3*'Auxiliary Data'!$B$13*'Load P (MW)'!P18+'Auxiliary Data'!P$4*'Auxiliary Data'!$B$14*'Load P (MW)'!P18</f>
        <v>0.18916246800017136</v>
      </c>
      <c r="Q18" s="10">
        <f>'Auxiliary Data'!Q$2*'Auxiliary Data'!$B$12*'Load P (MW)'!Q18+'Auxiliary Data'!Q$3*'Auxiliary Data'!$B$13*'Load P (MW)'!Q18+'Auxiliary Data'!Q$4*'Auxiliary Data'!$B$14*'Load P (MW)'!Q18</f>
        <v>0.17522064604502879</v>
      </c>
      <c r="R18" s="10">
        <f>'Auxiliary Data'!R$2*'Auxiliary Data'!$B$12*'Load P (MW)'!R18+'Auxiliary Data'!R$3*'Auxiliary Data'!$B$13*'Load P (MW)'!R18+'Auxiliary Data'!R$4*'Auxiliary Data'!$B$14*'Load P (MW)'!R18</f>
        <v>0.17776591838228209</v>
      </c>
      <c r="S18" s="10">
        <f>'Auxiliary Data'!S$2*'Auxiliary Data'!$B$12*'Load P (MW)'!S18+'Auxiliary Data'!S$3*'Auxiliary Data'!$B$13*'Load P (MW)'!S18+'Auxiliary Data'!S$4*'Auxiliary Data'!$B$14*'Load P (MW)'!S18</f>
        <v>0.20153562468532296</v>
      </c>
      <c r="T18" s="10">
        <f>'Auxiliary Data'!T$2*'Auxiliary Data'!$B$12*'Load P (MW)'!T18+'Auxiliary Data'!T$3*'Auxiliary Data'!$B$13*'Load P (MW)'!T18+'Auxiliary Data'!T$4*'Auxiliary Data'!$B$14*'Load P (MW)'!T18</f>
        <v>0.17429795221545369</v>
      </c>
      <c r="U18" s="10">
        <f>'Auxiliary Data'!U$2*'Auxiliary Data'!$B$12*'Load P (MW)'!U18+'Auxiliary Data'!U$3*'Auxiliary Data'!$B$13*'Load P (MW)'!U18+'Auxiliary Data'!U$4*'Auxiliary Data'!$B$14*'Load P (MW)'!U18</f>
        <v>0.17854654847535434</v>
      </c>
      <c r="V18" s="10">
        <f>'Auxiliary Data'!V$2*'Auxiliary Data'!$B$12*'Load P (MW)'!V18+'Auxiliary Data'!V$3*'Auxiliary Data'!$B$13*'Load P (MW)'!V18+'Auxiliary Data'!V$4*'Auxiliary Data'!$B$14*'Load P (MW)'!V18</f>
        <v>0.16664329166561215</v>
      </c>
      <c r="W18" s="10">
        <f>'Auxiliary Data'!W$2*'Auxiliary Data'!$B$12*'Load P (MW)'!W18+'Auxiliary Data'!W$3*'Auxiliary Data'!$B$13*'Load P (MW)'!W18+'Auxiliary Data'!W$4*'Auxiliary Data'!$B$14*'Load P (MW)'!W18</f>
        <v>0.15312888044812728</v>
      </c>
      <c r="X18" s="10">
        <f>'Auxiliary Data'!X$2*'Auxiliary Data'!$B$12*'Load P (MW)'!X18+'Auxiliary Data'!X$3*'Auxiliary Data'!$B$13*'Load P (MW)'!X18+'Auxiliary Data'!X$4*'Auxiliary Data'!$B$14*'Load P (MW)'!X18</f>
        <v>0.17172119386925214</v>
      </c>
      <c r="Y18" s="10">
        <f>'Auxiliary Data'!Y$2*'Auxiliary Data'!$B$12*'Load P (MW)'!Y18+'Auxiliary Data'!Y$3*'Auxiliary Data'!$B$13*'Load P (MW)'!Y18+'Auxiliary Data'!Y$4*'Auxiliary Data'!$B$14*'Load P (MW)'!Y18</f>
        <v>0.14786677259988329</v>
      </c>
    </row>
    <row r="19" spans="1:25">
      <c r="A19" s="11">
        <v>119</v>
      </c>
      <c r="B19" s="10">
        <f>'Auxiliary Data'!B$2*'Auxiliary Data'!$B$12*'Load P (MW)'!B19+'Auxiliary Data'!B$3*'Auxiliary Data'!$B$13*'Load P (MW)'!B19+'Auxiliary Data'!B$4*'Auxiliary Data'!$B$14*'Load P (MW)'!B19</f>
        <v>0.25569230600551485</v>
      </c>
      <c r="C19" s="10">
        <f>'Auxiliary Data'!C$2*'Auxiliary Data'!$B$12*'Load P (MW)'!C19+'Auxiliary Data'!C$3*'Auxiliary Data'!$B$13*'Load P (MW)'!C19+'Auxiliary Data'!C$4*'Auxiliary Data'!$B$14*'Load P (MW)'!C19</f>
        <v>0.17103929485463282</v>
      </c>
      <c r="D19" s="10">
        <f>'Auxiliary Data'!D$2*'Auxiliary Data'!$B$12*'Load P (MW)'!D19+'Auxiliary Data'!D$3*'Auxiliary Data'!$B$13*'Load P (MW)'!D19+'Auxiliary Data'!D$4*'Auxiliary Data'!$B$14*'Load P (MW)'!D19</f>
        <v>0.11752448457503142</v>
      </c>
      <c r="E19" s="10">
        <f>'Auxiliary Data'!E$2*'Auxiliary Data'!$B$12*'Load P (MW)'!E19+'Auxiliary Data'!E$3*'Auxiliary Data'!$B$13*'Load P (MW)'!E19+'Auxiliary Data'!E$4*'Auxiliary Data'!$B$14*'Load P (MW)'!E19</f>
        <v>0.12000180784046956</v>
      </c>
      <c r="F19" s="10">
        <f>'Auxiliary Data'!F$2*'Auxiliary Data'!$B$12*'Load P (MW)'!F19+'Auxiliary Data'!F$3*'Auxiliary Data'!$B$13*'Load P (MW)'!F19+'Auxiliary Data'!F$4*'Auxiliary Data'!$B$14*'Load P (MW)'!F19</f>
        <v>0.11155047606352794</v>
      </c>
      <c r="G19" s="10">
        <f>'Auxiliary Data'!G$2*'Auxiliary Data'!$B$12*'Load P (MW)'!G19+'Auxiliary Data'!G$3*'Auxiliary Data'!$B$13*'Load P (MW)'!G19+'Auxiliary Data'!G$4*'Auxiliary Data'!$B$14*'Load P (MW)'!G19</f>
        <v>0.17088162221516146</v>
      </c>
      <c r="H19" s="10">
        <f>'Auxiliary Data'!H$2*'Auxiliary Data'!$B$12*'Load P (MW)'!H19+'Auxiliary Data'!H$3*'Auxiliary Data'!$B$13*'Load P (MW)'!H19+'Auxiliary Data'!H$4*'Auxiliary Data'!$B$14*'Load P (MW)'!H19</f>
        <v>0.36985626296358182</v>
      </c>
      <c r="I19" s="10">
        <f>'Auxiliary Data'!I$2*'Auxiliary Data'!$B$12*'Load P (MW)'!I19+'Auxiliary Data'!I$3*'Auxiliary Data'!$B$13*'Load P (MW)'!I19+'Auxiliary Data'!I$4*'Auxiliary Data'!$B$14*'Load P (MW)'!I19</f>
        <v>0.45718793839060284</v>
      </c>
      <c r="J19" s="10">
        <f>'Auxiliary Data'!J$2*'Auxiliary Data'!$B$12*'Load P (MW)'!J19+'Auxiliary Data'!J$3*'Auxiliary Data'!$B$13*'Load P (MW)'!J19+'Auxiliary Data'!J$4*'Auxiliary Data'!$B$14*'Load P (MW)'!J19</f>
        <v>0.47629891775080113</v>
      </c>
      <c r="K19" s="10">
        <f>'Auxiliary Data'!K$2*'Auxiliary Data'!$B$12*'Load P (MW)'!K19+'Auxiliary Data'!K$3*'Auxiliary Data'!$B$13*'Load P (MW)'!K19+'Auxiliary Data'!K$4*'Auxiliary Data'!$B$14*'Load P (MW)'!K19</f>
        <v>0.39838175247482316</v>
      </c>
      <c r="L19" s="10">
        <f>'Auxiliary Data'!L$2*'Auxiliary Data'!$B$12*'Load P (MW)'!L19+'Auxiliary Data'!L$3*'Auxiliary Data'!$B$13*'Load P (MW)'!L19+'Auxiliary Data'!L$4*'Auxiliary Data'!$B$14*'Load P (MW)'!L19</f>
        <v>0.42248174700267005</v>
      </c>
      <c r="M19" s="10">
        <f>'Auxiliary Data'!M$2*'Auxiliary Data'!$B$12*'Load P (MW)'!M19+'Auxiliary Data'!M$3*'Auxiliary Data'!$B$13*'Load P (MW)'!M19+'Auxiliary Data'!M$4*'Auxiliary Data'!$B$14*'Load P (MW)'!M19</f>
        <v>0.39861899813160434</v>
      </c>
      <c r="N19" s="10">
        <f>'Auxiliary Data'!N$2*'Auxiliary Data'!$B$12*'Load P (MW)'!N19+'Auxiliary Data'!N$3*'Auxiliary Data'!$B$13*'Load P (MW)'!N19+'Auxiliary Data'!N$4*'Auxiliary Data'!$B$14*'Load P (MW)'!N19</f>
        <v>0.54604787991715309</v>
      </c>
      <c r="O19" s="10">
        <f>'Auxiliary Data'!O$2*'Auxiliary Data'!$B$12*'Load P (MW)'!O19+'Auxiliary Data'!O$3*'Auxiliary Data'!$B$13*'Load P (MW)'!O19+'Auxiliary Data'!O$4*'Auxiliary Data'!$B$14*'Load P (MW)'!O19</f>
        <v>0.53226524627880745</v>
      </c>
      <c r="P19" s="10">
        <f>'Auxiliary Data'!P$2*'Auxiliary Data'!$B$12*'Load P (MW)'!P19+'Auxiliary Data'!P$3*'Auxiliary Data'!$B$13*'Load P (MW)'!P19+'Auxiliary Data'!P$4*'Auxiliary Data'!$B$14*'Load P (MW)'!P19</f>
        <v>0.38282296742452121</v>
      </c>
      <c r="Q19" s="10">
        <f>'Auxiliary Data'!Q$2*'Auxiliary Data'!$B$12*'Load P (MW)'!Q19+'Auxiliary Data'!Q$3*'Auxiliary Data'!$B$13*'Load P (MW)'!Q19+'Auxiliary Data'!Q$4*'Auxiliary Data'!$B$14*'Load P (MW)'!Q19</f>
        <v>0.35460959812329562</v>
      </c>
      <c r="R19" s="10">
        <f>'Auxiliary Data'!R$2*'Auxiliary Data'!$B$12*'Load P (MW)'!R19+'Auxiliary Data'!R$3*'Auxiliary Data'!$B$13*'Load P (MW)'!R19+'Auxiliary Data'!R$4*'Auxiliary Data'!$B$14*'Load P (MW)'!R19</f>
        <v>0.35975915008540715</v>
      </c>
      <c r="S19" s="10">
        <f>'Auxiliary Data'!S$2*'Auxiliary Data'!$B$12*'Load P (MW)'!S19+'Auxiliary Data'!S$3*'Auxiliary Data'!$B$13*'Load P (MW)'!S19+'Auxiliary Data'!S$4*'Auxiliary Data'!$B$14*'Load P (MW)'!S19</f>
        <v>0.40786399152541397</v>
      </c>
      <c r="T19" s="10">
        <f>'Auxiliary Data'!T$2*'Auxiliary Data'!$B$12*'Load P (MW)'!T19+'Auxiliary Data'!T$3*'Auxiliary Data'!$B$13*'Load P (MW)'!T19+'Auxiliary Data'!T$4*'Auxiliary Data'!$B$14*'Load P (MW)'!T19</f>
        <v>0.35274142953159493</v>
      </c>
      <c r="U19" s="10">
        <f>'Auxiliary Data'!U$2*'Auxiliary Data'!$B$12*'Load P (MW)'!U19+'Auxiliary Data'!U$3*'Auxiliary Data'!$B$13*'Load P (MW)'!U19+'Auxiliary Data'!U$4*'Auxiliary Data'!$B$14*'Load P (MW)'!U19</f>
        <v>0.36133789172056713</v>
      </c>
      <c r="V19" s="10">
        <f>'Auxiliary Data'!V$2*'Auxiliary Data'!$B$12*'Load P (MW)'!V19+'Auxiliary Data'!V$3*'Auxiliary Data'!$B$13*'Load P (MW)'!V19+'Auxiliary Data'!V$4*'Auxiliary Data'!$B$14*'Load P (MW)'!V19</f>
        <v>0.33724800545756717</v>
      </c>
      <c r="W19" s="10">
        <f>'Auxiliary Data'!W$2*'Auxiliary Data'!$B$12*'Load P (MW)'!W19+'Auxiliary Data'!W$3*'Auxiliary Data'!$B$13*'Load P (MW)'!W19+'Auxiliary Data'!W$4*'Auxiliary Data'!$B$14*'Load P (MW)'!W19</f>
        <v>0.30989916201743117</v>
      </c>
      <c r="X19" s="10">
        <f>'Auxiliary Data'!X$2*'Auxiliary Data'!$B$12*'Load P (MW)'!X19+'Auxiliary Data'!X$3*'Auxiliary Data'!$B$13*'Load P (MW)'!X19+'Auxiliary Data'!X$4*'Auxiliary Data'!$B$14*'Load P (MW)'!X19</f>
        <v>0.32364479182887351</v>
      </c>
      <c r="Y19" s="10">
        <f>'Auxiliary Data'!Y$2*'Auxiliary Data'!$B$12*'Load P (MW)'!Y19+'Auxiliary Data'!Y$3*'Auxiliary Data'!$B$13*'Load P (MW)'!Y19+'Auxiliary Data'!Y$4*'Auxiliary Data'!$B$14*'Load P (MW)'!Y19</f>
        <v>0.27868490233078325</v>
      </c>
    </row>
    <row r="20" spans="1:25">
      <c r="A20" s="11">
        <v>120</v>
      </c>
      <c r="B20" s="10">
        <f>'Auxiliary Data'!B$2*'Auxiliary Data'!$B$12*'Load P (MW)'!B20+'Auxiliary Data'!B$3*'Auxiliary Data'!$B$13*'Load P (MW)'!B20+'Auxiliary Data'!B$4*'Auxiliary Data'!$B$14*'Load P (MW)'!B20</f>
        <v>0.35014810971342181</v>
      </c>
      <c r="C20" s="10">
        <f>'Auxiliary Data'!C$2*'Auxiliary Data'!$B$12*'Load P (MW)'!C20+'Auxiliary Data'!C$3*'Auxiliary Data'!$B$13*'Load P (MW)'!C20+'Auxiliary Data'!C$4*'Auxiliary Data'!$B$14*'Load P (MW)'!C20</f>
        <v>0.23422325685770076</v>
      </c>
      <c r="D20" s="10">
        <f>'Auxiliary Data'!D$2*'Auxiliary Data'!$B$12*'Load P (MW)'!D20+'Auxiliary Data'!D$3*'Auxiliary Data'!$B$13*'Load P (MW)'!D20+'Auxiliary Data'!D$4*'Auxiliary Data'!$B$14*'Load P (MW)'!D20</f>
        <v>0.16093963703443964</v>
      </c>
      <c r="E20" s="10">
        <f>'Auxiliary Data'!E$2*'Auxiliary Data'!$B$12*'Load P (MW)'!E20+'Auxiliary Data'!E$3*'Auxiliary Data'!$B$13*'Load P (MW)'!E20+'Auxiliary Data'!E$4*'Auxiliary Data'!$B$14*'Load P (MW)'!E20</f>
        <v>0.1643317240948155</v>
      </c>
      <c r="F20" s="10">
        <f>'Auxiliary Data'!F$2*'Auxiliary Data'!$B$12*'Load P (MW)'!F20+'Auxiliary Data'!F$3*'Auxiliary Data'!$B$13*'Load P (MW)'!F20+'Auxiliary Data'!F$4*'Auxiliary Data'!$B$14*'Load P (MW)'!F20</f>
        <v>0.15275868997378034</v>
      </c>
      <c r="G20" s="10">
        <f>'Auxiliary Data'!G$2*'Auxiliary Data'!$B$12*'Load P (MW)'!G20+'Auxiliary Data'!G$3*'Auxiliary Data'!$B$13*'Load P (MW)'!G20+'Auxiliary Data'!G$4*'Auxiliary Data'!$B$14*'Load P (MW)'!G20</f>
        <v>0.23400718504055742</v>
      </c>
      <c r="H20" s="10">
        <f>'Auxiliary Data'!H$2*'Auxiliary Data'!$B$12*'Load P (MW)'!H20+'Auxiliary Data'!H$3*'Auxiliary Data'!$B$13*'Load P (MW)'!H20+'Auxiliary Data'!H$4*'Auxiliary Data'!$B$14*'Load P (MW)'!H20</f>
        <v>0.5064864590341559</v>
      </c>
      <c r="I20" s="10">
        <f>'Auxiliary Data'!I$2*'Auxiliary Data'!$B$12*'Load P (MW)'!I20+'Auxiliary Data'!I$3*'Auxiliary Data'!$B$13*'Load P (MW)'!I20+'Auxiliary Data'!I$4*'Auxiliary Data'!$B$14*'Load P (MW)'!I20</f>
        <v>0.62607797799775389</v>
      </c>
      <c r="J20" s="10">
        <f>'Auxiliary Data'!J$2*'Auxiliary Data'!$B$12*'Load P (MW)'!J20+'Auxiliary Data'!J$3*'Auxiliary Data'!$B$13*'Load P (MW)'!J20+'Auxiliary Data'!J$4*'Auxiliary Data'!$B$14*'Load P (MW)'!J20</f>
        <v>0.62315999930686272</v>
      </c>
      <c r="K20" s="10">
        <f>'Auxiliary Data'!K$2*'Auxiliary Data'!$B$12*'Load P (MW)'!K20+'Auxiliary Data'!K$3*'Auxiliary Data'!$B$13*'Load P (MW)'!K20+'Auxiliary Data'!K$4*'Auxiliary Data'!$B$14*'Load P (MW)'!K20</f>
        <v>0.52121796762528261</v>
      </c>
      <c r="L20" s="10">
        <f>'Auxiliary Data'!L$2*'Auxiliary Data'!$B$12*'Load P (MW)'!L20+'Auxiliary Data'!L$3*'Auxiliary Data'!$B$13*'Load P (MW)'!L20+'Auxiliary Data'!L$4*'Auxiliary Data'!$B$14*'Load P (MW)'!L20</f>
        <v>0.55274812427050546</v>
      </c>
      <c r="M20" s="10">
        <f>'Auxiliary Data'!M$2*'Auxiliary Data'!$B$12*'Load P (MW)'!M20+'Auxiliary Data'!M$3*'Auxiliary Data'!$B$13*'Load P (MW)'!M20+'Auxiliary Data'!M$4*'Auxiliary Data'!$B$14*'Load P (MW)'!M20</f>
        <v>0.52152830919559956</v>
      </c>
      <c r="N20" s="10">
        <f>'Auxiliary Data'!N$2*'Auxiliary Data'!$B$12*'Load P (MW)'!N20+'Auxiliary Data'!N$3*'Auxiliary Data'!$B$13*'Load P (MW)'!N20+'Auxiliary Data'!N$4*'Auxiliary Data'!$B$14*'Load P (MW)'!N20</f>
        <v>0.71441491789037326</v>
      </c>
      <c r="O20" s="10">
        <f>'Auxiliary Data'!O$2*'Auxiliary Data'!$B$12*'Load P (MW)'!O20+'Auxiliary Data'!O$3*'Auxiliary Data'!$B$13*'Load P (MW)'!O20+'Auxiliary Data'!O$4*'Auxiliary Data'!$B$14*'Load P (MW)'!O20</f>
        <v>0.69638109583660213</v>
      </c>
      <c r="P20" s="10">
        <f>'Auxiliary Data'!P$2*'Auxiliary Data'!$B$12*'Load P (MW)'!P20+'Auxiliary Data'!P$3*'Auxiliary Data'!$B$13*'Load P (MW)'!P20+'Auxiliary Data'!P$4*'Auxiliary Data'!$B$14*'Load P (MW)'!P20</f>
        <v>0.50086181834573618</v>
      </c>
      <c r="Q20" s="10">
        <f>'Auxiliary Data'!Q$2*'Auxiliary Data'!$B$12*'Load P (MW)'!Q20+'Auxiliary Data'!Q$3*'Auxiliary Data'!$B$13*'Load P (MW)'!Q20+'Auxiliary Data'!Q$4*'Auxiliary Data'!$B$14*'Load P (MW)'!Q20</f>
        <v>0.46394823994580858</v>
      </c>
      <c r="R20" s="10">
        <f>'Auxiliary Data'!R$2*'Auxiliary Data'!$B$12*'Load P (MW)'!R20+'Auxiliary Data'!R$3*'Auxiliary Data'!$B$13*'Load P (MW)'!R20+'Auxiliary Data'!R$4*'Auxiliary Data'!$B$14*'Load P (MW)'!R20</f>
        <v>0.47068814578064744</v>
      </c>
      <c r="S20" s="10">
        <f>'Auxiliary Data'!S$2*'Auxiliary Data'!$B$12*'Load P (MW)'!S20+'Auxiliary Data'!S$3*'Auxiliary Data'!$B$13*'Load P (MW)'!S20+'Auxiliary Data'!S$4*'Auxiliary Data'!$B$14*'Load P (MW)'!S20</f>
        <v>0.53362386482173785</v>
      </c>
      <c r="T20" s="10">
        <f>'Auxiliary Data'!T$2*'Auxiliary Data'!$B$12*'Load P (MW)'!T20+'Auxiliary Data'!T$3*'Auxiliary Data'!$B$13*'Load P (MW)'!T20+'Auxiliary Data'!T$4*'Auxiliary Data'!$B$14*'Load P (MW)'!T20</f>
        <v>0.46150414487878083</v>
      </c>
      <c r="U20" s="10">
        <f>'Auxiliary Data'!U$2*'Auxiliary Data'!$B$12*'Load P (MW)'!U20+'Auxiliary Data'!U$3*'Auxiliary Data'!$B$13*'Load P (MW)'!U20+'Auxiliary Data'!U$4*'Auxiliary Data'!$B$14*'Load P (MW)'!U20</f>
        <v>0.47275270575679695</v>
      </c>
      <c r="V20" s="10">
        <f>'Auxiliary Data'!V$2*'Auxiliary Data'!$B$12*'Load P (MW)'!V20+'Auxiliary Data'!V$3*'Auxiliary Data'!$B$13*'Load P (MW)'!V20+'Auxiliary Data'!V$4*'Auxiliary Data'!$B$14*'Load P (MW)'!V20</f>
        <v>0.44123533627406708</v>
      </c>
      <c r="W20" s="10">
        <f>'Auxiliary Data'!W$2*'Auxiliary Data'!$B$12*'Load P (MW)'!W20+'Auxiliary Data'!W$3*'Auxiliary Data'!$B$13*'Load P (MW)'!W20+'Auxiliary Data'!W$4*'Auxiliary Data'!$B$14*'Load P (MW)'!W20</f>
        <v>0.40545336430110995</v>
      </c>
      <c r="X20" s="10">
        <f>'Auxiliary Data'!X$2*'Auxiliary Data'!$B$12*'Load P (MW)'!X20+'Auxiliary Data'!X$3*'Auxiliary Data'!$B$13*'Load P (MW)'!X20+'Auxiliary Data'!X$4*'Auxiliary Data'!$B$14*'Load P (MW)'!X20</f>
        <v>0.44320313590023064</v>
      </c>
      <c r="Y20" s="10">
        <f>'Auxiliary Data'!Y$2*'Auxiliary Data'!$B$12*'Load P (MW)'!Y20+'Auxiliary Data'!Y$3*'Auxiliary Data'!$B$13*'Load P (MW)'!Y20+'Auxiliary Data'!Y$4*'Auxiliary Data'!$B$14*'Load P (MW)'!Y20</f>
        <v>0.38163345338577437</v>
      </c>
    </row>
    <row r="21" spans="1:25">
      <c r="A21" s="11">
        <v>121</v>
      </c>
      <c r="B21" s="10">
        <f>'Auxiliary Data'!B$2*'Auxiliary Data'!$B$12*'Load P (MW)'!B21+'Auxiliary Data'!B$3*'Auxiliary Data'!$B$13*'Load P (MW)'!B21+'Auxiliary Data'!B$4*'Auxiliary Data'!$B$14*'Load P (MW)'!B21</f>
        <v>0.24004969118623001</v>
      </c>
      <c r="C21" s="10">
        <f>'Auxiliary Data'!C$2*'Auxiliary Data'!$B$12*'Load P (MW)'!C21+'Auxiliary Data'!C$3*'Auxiliary Data'!$B$13*'Load P (MW)'!C21+'Auxiliary Data'!C$4*'Auxiliary Data'!$B$14*'Load P (MW)'!C21</f>
        <v>0.16057657711123652</v>
      </c>
      <c r="D21" s="10">
        <f>'Auxiliary Data'!D$2*'Auxiliary Data'!$B$12*'Load P (MW)'!D21+'Auxiliary Data'!D$3*'Auxiliary Data'!$B$13*'Load P (MW)'!D21+'Auxiliary Data'!D$4*'Auxiliary Data'!$B$14*'Load P (MW)'!D21</f>
        <v>0.11033538951415328</v>
      </c>
      <c r="E21" s="10">
        <f>'Auxiliary Data'!E$2*'Auxiliary Data'!$B$12*'Load P (MW)'!E21+'Auxiliary Data'!E$3*'Auxiliary Data'!$B$13*'Load P (MW)'!E21+'Auxiliary Data'!E$4*'Auxiliary Data'!$B$14*'Load P (MW)'!E21</f>
        <v>0.11266058519147139</v>
      </c>
      <c r="F21" s="10">
        <f>'Auxiliary Data'!F$2*'Auxiliary Data'!$B$12*'Load P (MW)'!F21+'Auxiliary Data'!F$3*'Auxiliary Data'!$B$13*'Load P (MW)'!F21+'Auxiliary Data'!F$4*'Auxiliary Data'!$B$14*'Load P (MW)'!F21</f>
        <v>0.1047267068384421</v>
      </c>
      <c r="G21" s="10">
        <f>'Auxiliary Data'!G$2*'Auxiliary Data'!$B$12*'Load P (MW)'!G21+'Auxiliary Data'!G$3*'Auxiliary Data'!$B$13*'Load P (MW)'!G21+'Auxiliary Data'!G$4*'Auxiliary Data'!$B$14*'Load P (MW)'!G21</f>
        <v>0.16042801106034715</v>
      </c>
      <c r="H21" s="10">
        <f>'Auxiliary Data'!H$2*'Auxiliary Data'!$B$12*'Load P (MW)'!H21+'Auxiliary Data'!H$3*'Auxiliary Data'!$B$13*'Load P (MW)'!H21+'Auxiliary Data'!H$4*'Auxiliary Data'!$B$14*'Load P (MW)'!H21</f>
        <v>0.34722985348888702</v>
      </c>
      <c r="I21" s="10">
        <f>'Auxiliary Data'!I$2*'Auxiliary Data'!$B$12*'Load P (MW)'!I21+'Auxiliary Data'!I$3*'Auxiliary Data'!$B$13*'Load P (MW)'!I21+'Auxiliary Data'!I$4*'Auxiliary Data'!$B$14*'Load P (MW)'!I21</f>
        <v>0.4292170016305184</v>
      </c>
      <c r="J21" s="10">
        <f>'Auxiliary Data'!J$2*'Auxiliary Data'!$B$12*'Load P (MW)'!J21+'Auxiliary Data'!J$3*'Auxiliary Data'!$B$13*'Load P (MW)'!J21+'Auxiliary Data'!J$4*'Auxiliary Data'!$B$14*'Load P (MW)'!J21</f>
        <v>0.42405616036913718</v>
      </c>
      <c r="K21" s="10">
        <f>'Auxiliary Data'!K$2*'Auxiliary Data'!$B$12*'Load P (MW)'!K21+'Auxiliary Data'!K$3*'Auxiliary Data'!$B$13*'Load P (MW)'!K21+'Auxiliary Data'!K$4*'Auxiliary Data'!$B$14*'Load P (MW)'!K21</f>
        <v>0.35468668762521616</v>
      </c>
      <c r="L21" s="10">
        <f>'Auxiliary Data'!L$2*'Auxiliary Data'!$B$12*'Load P (MW)'!L21+'Auxiliary Data'!L$3*'Auxiliary Data'!$B$13*'Load P (MW)'!L21+'Auxiliary Data'!L$4*'Auxiliary Data'!$B$14*'Load P (MW)'!L21</f>
        <v>0.3761431598391502</v>
      </c>
      <c r="M21" s="10">
        <f>'Auxiliary Data'!M$2*'Auxiliary Data'!$B$12*'Load P (MW)'!M21+'Auxiliary Data'!M$3*'Auxiliary Data'!$B$13*'Load P (MW)'!M21+'Auxiliary Data'!M$4*'Auxiliary Data'!$B$14*'Load P (MW)'!M21</f>
        <v>0.35489818627136482</v>
      </c>
      <c r="N21" s="10">
        <f>'Auxiliary Data'!N$2*'Auxiliary Data'!$B$12*'Load P (MW)'!N21+'Auxiliary Data'!N$3*'Auxiliary Data'!$B$13*'Load P (MW)'!N21+'Auxiliary Data'!N$4*'Auxiliary Data'!$B$14*'Load P (MW)'!N21</f>
        <v>0.48615813597211799</v>
      </c>
      <c r="O21" s="10">
        <f>'Auxiliary Data'!O$2*'Auxiliary Data'!$B$12*'Load P (MW)'!O21+'Auxiliary Data'!O$3*'Auxiliary Data'!$B$13*'Load P (MW)'!O21+'Auxiliary Data'!O$4*'Auxiliary Data'!$B$14*'Load P (MW)'!O21</f>
        <v>0.47388659382796822</v>
      </c>
      <c r="P21" s="10">
        <f>'Auxiliary Data'!P$2*'Auxiliary Data'!$B$12*'Load P (MW)'!P21+'Auxiliary Data'!P$3*'Auxiliary Data'!$B$13*'Load P (MW)'!P21+'Auxiliary Data'!P$4*'Auxiliary Data'!$B$14*'Load P (MW)'!P21</f>
        <v>0.34083477432962306</v>
      </c>
      <c r="Q21" s="10">
        <f>'Auxiliary Data'!Q$2*'Auxiliary Data'!$B$12*'Load P (MW)'!Q21+'Auxiliary Data'!Q$3*'Auxiliary Data'!$B$13*'Load P (MW)'!Q21+'Auxiliary Data'!Q$4*'Auxiliary Data'!$B$14*'Load P (MW)'!Q21</f>
        <v>0.31571472908099668</v>
      </c>
      <c r="R21" s="10">
        <f>'Auxiliary Data'!R$2*'Auxiliary Data'!$B$12*'Load P (MW)'!R21+'Auxiliary Data'!R$3*'Auxiliary Data'!$B$13*'Load P (MW)'!R21+'Auxiliary Data'!R$4*'Auxiliary Data'!$B$14*'Load P (MW)'!R21</f>
        <v>0.32030152503029385</v>
      </c>
      <c r="S21" s="10">
        <f>'Auxiliary Data'!S$2*'Auxiliary Data'!$B$12*'Load P (MW)'!S21+'Auxiliary Data'!S$3*'Auxiliary Data'!$B$13*'Load P (MW)'!S21+'Auxiliary Data'!S$4*'Auxiliary Data'!$B$14*'Load P (MW)'!S21</f>
        <v>0.36313017507647838</v>
      </c>
      <c r="T21" s="10">
        <f>'Auxiliary Data'!T$2*'Auxiliary Data'!$B$12*'Load P (MW)'!T21+'Auxiliary Data'!T$3*'Auxiliary Data'!$B$13*'Load P (MW)'!T21+'Auxiliary Data'!T$4*'Auxiliary Data'!$B$14*'Load P (MW)'!T21</f>
        <v>0.3140519274583623</v>
      </c>
      <c r="U21" s="10">
        <f>'Auxiliary Data'!U$2*'Auxiliary Data'!$B$12*'Load P (MW)'!U21+'Auxiliary Data'!U$3*'Auxiliary Data'!$B$13*'Load P (MW)'!U21+'Auxiliary Data'!U$4*'Auxiliary Data'!$B$14*'Load P (MW)'!U21</f>
        <v>0.32170577714150217</v>
      </c>
      <c r="V21" s="10">
        <f>'Auxiliary Data'!V$2*'Auxiliary Data'!$B$12*'Load P (MW)'!V21+'Auxiliary Data'!V$3*'Auxiliary Data'!$B$13*'Load P (MW)'!V21+'Auxiliary Data'!V$4*'Auxiliary Data'!$B$14*'Load P (MW)'!V21</f>
        <v>0.30025942436356445</v>
      </c>
      <c r="W21" s="10">
        <f>'Auxiliary Data'!W$2*'Auxiliary Data'!$B$12*'Load P (MW)'!W21+'Auxiliary Data'!W$3*'Auxiliary Data'!$B$13*'Load P (MW)'!W21+'Auxiliary Data'!W$4*'Auxiliary Data'!$B$14*'Load P (MW)'!W21</f>
        <v>0.27590852858958925</v>
      </c>
      <c r="X21" s="10">
        <f>'Auxiliary Data'!X$2*'Auxiliary Data'!$B$12*'Load P (MW)'!X21+'Auxiliary Data'!X$3*'Auxiliary Data'!$B$13*'Load P (MW)'!X21+'Auxiliary Data'!X$4*'Auxiliary Data'!$B$14*'Load P (MW)'!X21</f>
        <v>0.30384525915580035</v>
      </c>
      <c r="Y21" s="10">
        <f>'Auxiliary Data'!Y$2*'Auxiliary Data'!$B$12*'Load P (MW)'!Y21+'Auxiliary Data'!Y$3*'Auxiliary Data'!$B$13*'Load P (MW)'!Y21+'Auxiliary Data'!Y$4*'Auxiliary Data'!$B$14*'Load P (MW)'!Y21</f>
        <v>0.26163625946179991</v>
      </c>
    </row>
    <row r="22" spans="1:25">
      <c r="A22" s="11">
        <v>122</v>
      </c>
      <c r="B22" s="10">
        <f>'Auxiliary Data'!B$2*'Auxiliary Data'!$B$12*'Load P (MW)'!B22+'Auxiliary Data'!B$3*'Auxiliary Data'!$B$13*'Load P (MW)'!B22+'Auxiliary Data'!B$4*'Auxiliary Data'!$B$14*'Load P (MW)'!B22</f>
        <v>0.31254657752929232</v>
      </c>
      <c r="C22" s="10">
        <f>'Auxiliary Data'!C$2*'Auxiliary Data'!$B$12*'Load P (MW)'!C22+'Auxiliary Data'!C$3*'Auxiliary Data'!$B$13*'Load P (MW)'!C22+'Auxiliary Data'!C$4*'Auxiliary Data'!$B$14*'Load P (MW)'!C22</f>
        <v>0.20907038045093251</v>
      </c>
      <c r="D22" s="10">
        <f>'Auxiliary Data'!D$2*'Auxiliary Data'!$B$12*'Load P (MW)'!D22+'Auxiliary Data'!D$3*'Auxiliary Data'!$B$13*'Load P (MW)'!D22+'Auxiliary Data'!D$4*'Auxiliary Data'!$B$14*'Load P (MW)'!D22</f>
        <v>0.14365709379776134</v>
      </c>
      <c r="E22" s="10">
        <f>'Auxiliary Data'!E$2*'Auxiliary Data'!$B$12*'Load P (MW)'!E22+'Auxiliary Data'!E$3*'Auxiliary Data'!$B$13*'Load P (MW)'!E22+'Auxiliary Data'!E$4*'Auxiliary Data'!$B$14*'Load P (MW)'!E22</f>
        <v>0.14668462947985564</v>
      </c>
      <c r="F22" s="10">
        <f>'Auxiliary Data'!F$2*'Auxiliary Data'!$B$12*'Load P (MW)'!F22+'Auxiliary Data'!F$3*'Auxiliary Data'!$B$13*'Load P (MW)'!F22+'Auxiliary Data'!F$4*'Auxiliary Data'!$B$14*'Load P (MW)'!F22</f>
        <v>0.13635407304882652</v>
      </c>
      <c r="G22" s="10">
        <f>'Auxiliary Data'!G$2*'Auxiliary Data'!$B$12*'Load P (MW)'!G22+'Auxiliary Data'!G$3*'Auxiliary Data'!$B$13*'Load P (MW)'!G22+'Auxiliary Data'!G$4*'Auxiliary Data'!$B$14*'Load P (MW)'!G22</f>
        <v>0.20887728722956767</v>
      </c>
      <c r="H22" s="10">
        <f>'Auxiliary Data'!H$2*'Auxiliary Data'!$B$12*'Load P (MW)'!H22+'Auxiliary Data'!H$3*'Auxiliary Data'!$B$13*'Load P (MW)'!H22+'Auxiliary Data'!H$4*'Auxiliary Data'!$B$14*'Load P (MW)'!H22</f>
        <v>0.45209530529098868</v>
      </c>
      <c r="I22" s="10">
        <f>'Auxiliary Data'!I$2*'Auxiliary Data'!$B$12*'Load P (MW)'!I22+'Auxiliary Data'!I$3*'Auxiliary Data'!$B$13*'Load P (MW)'!I22+'Auxiliary Data'!I$4*'Auxiliary Data'!$B$14*'Load P (MW)'!I22</f>
        <v>0.55884328365459901</v>
      </c>
      <c r="J22" s="10">
        <f>'Auxiliary Data'!J$2*'Auxiliary Data'!$B$12*'Load P (MW)'!J22+'Auxiliary Data'!J$3*'Auxiliary Data'!$B$13*'Load P (MW)'!J22+'Auxiliary Data'!J$4*'Auxiliary Data'!$B$14*'Load P (MW)'!J22</f>
        <v>0.53973348546484412</v>
      </c>
      <c r="K22" s="10">
        <f>'Auxiliary Data'!K$2*'Auxiliary Data'!$B$12*'Load P (MW)'!K22+'Auxiliary Data'!K$3*'Auxiliary Data'!$B$13*'Load P (MW)'!K22+'Auxiliary Data'!K$4*'Auxiliary Data'!$B$14*'Load P (MW)'!K22</f>
        <v>0.45143796409531123</v>
      </c>
      <c r="L22" s="10">
        <f>'Auxiliary Data'!L$2*'Auxiliary Data'!$B$12*'Load P (MW)'!L22+'Auxiliary Data'!L$3*'Auxiliary Data'!$B$13*'Load P (MW)'!L22+'Auxiliary Data'!L$4*'Auxiliary Data'!$B$14*'Load P (MW)'!L22</f>
        <v>0.47875003141551553</v>
      </c>
      <c r="M22" s="10">
        <f>'Auxiliary Data'!M$2*'Auxiliary Data'!$B$12*'Load P (MW)'!M22+'Auxiliary Data'!M$3*'Auxiliary Data'!$B$13*'Load P (MW)'!M22+'Auxiliary Data'!M$4*'Auxiliary Data'!$B$14*'Load P (MW)'!M22</f>
        <v>0.45170872005775542</v>
      </c>
      <c r="N22" s="10">
        <f>'Auxiliary Data'!N$2*'Auxiliary Data'!$B$12*'Load P (MW)'!N22+'Auxiliary Data'!N$3*'Auxiliary Data'!$B$13*'Load P (MW)'!N22+'Auxiliary Data'!N$4*'Auxiliary Data'!$B$14*'Load P (MW)'!N22</f>
        <v>0.61877182865675895</v>
      </c>
      <c r="O22" s="10">
        <f>'Auxiliary Data'!O$2*'Auxiliary Data'!$B$12*'Load P (MW)'!O22+'Auxiliary Data'!O$3*'Auxiliary Data'!$B$13*'Load P (MW)'!O22+'Auxiliary Data'!O$4*'Auxiliary Data'!$B$14*'Load P (MW)'!O22</f>
        <v>0.60315405810492595</v>
      </c>
      <c r="P22" s="10">
        <f>'Auxiliary Data'!P$2*'Auxiliary Data'!$B$12*'Load P (MW)'!P22+'Auxiliary Data'!P$3*'Auxiliary Data'!$B$13*'Load P (MW)'!P22+'Auxiliary Data'!P$4*'Auxiliary Data'!$B$14*'Load P (MW)'!P22</f>
        <v>0.43380941219085378</v>
      </c>
      <c r="Q22" s="10">
        <f>'Auxiliary Data'!Q$2*'Auxiliary Data'!$B$12*'Load P (MW)'!Q22+'Auxiliary Data'!Q$3*'Auxiliary Data'!$B$13*'Load P (MW)'!Q22+'Auxiliary Data'!Q$4*'Auxiliary Data'!$B$14*'Load P (MW)'!Q22</f>
        <v>0.40183708468867524</v>
      </c>
      <c r="R22" s="10">
        <f>'Auxiliary Data'!R$2*'Auxiliary Data'!$B$12*'Load P (MW)'!R22+'Auxiliary Data'!R$3*'Auxiliary Data'!$B$13*'Load P (MW)'!R22+'Auxiliary Data'!R$4*'Auxiliary Data'!$B$14*'Load P (MW)'!R22</f>
        <v>0.40767342732764045</v>
      </c>
      <c r="S22" s="10">
        <f>'Auxiliary Data'!S$2*'Auxiliary Data'!$B$12*'Load P (MW)'!S22+'Auxiliary Data'!S$3*'Auxiliary Data'!$B$13*'Load P (MW)'!S22+'Auxiliary Data'!S$4*'Auxiliary Data'!$B$14*'Load P (MW)'!S22</f>
        <v>0.46218562679053665</v>
      </c>
      <c r="T22" s="10">
        <f>'Auxiliary Data'!T$2*'Auxiliary Data'!$B$12*'Load P (MW)'!T22+'Auxiliary Data'!T$3*'Auxiliary Data'!$B$13*'Load P (MW)'!T22+'Auxiliary Data'!T$4*'Auxiliary Data'!$B$14*'Load P (MW)'!T22</f>
        <v>0.39971991627301845</v>
      </c>
      <c r="U22" s="10">
        <f>'Auxiliary Data'!U$2*'Auxiliary Data'!$B$12*'Load P (MW)'!U22+'Auxiliary Data'!U$3*'Auxiliary Data'!$B$13*'Load P (MW)'!U22+'Auxiliary Data'!U$4*'Auxiliary Data'!$B$14*'Load P (MW)'!U22</f>
        <v>0.40946170034840695</v>
      </c>
      <c r="V22" s="10">
        <f>'Auxiliary Data'!V$2*'Auxiliary Data'!$B$12*'Load P (MW)'!V22+'Auxiliary Data'!V$3*'Auxiliary Data'!$B$13*'Load P (MW)'!V22+'Auxiliary Data'!V$4*'Auxiliary Data'!$B$14*'Load P (MW)'!V22</f>
        <v>0.38216542085787408</v>
      </c>
      <c r="W22" s="10">
        <f>'Auxiliary Data'!W$2*'Auxiliary Data'!$B$12*'Load P (MW)'!W22+'Auxiliary Data'!W$3*'Auxiliary Data'!$B$13*'Load P (MW)'!W22+'Auxiliary Data'!W$4*'Auxiliary Data'!$B$14*'Load P (MW)'!W22</f>
        <v>0.35117259768762638</v>
      </c>
      <c r="X22" s="10">
        <f>'Auxiliary Data'!X$2*'Auxiliary Data'!$B$12*'Load P (MW)'!X22+'Auxiliary Data'!X$3*'Auxiliary Data'!$B$13*'Load P (MW)'!X22+'Auxiliary Data'!X$4*'Auxiliary Data'!$B$14*'Load P (MW)'!X22</f>
        <v>0.39560717429984188</v>
      </c>
      <c r="Y22" s="10">
        <f>'Auxiliary Data'!Y$2*'Auxiliary Data'!$B$12*'Load P (MW)'!Y22+'Auxiliary Data'!Y$3*'Auxiliary Data'!$B$13*'Load P (MW)'!Y22+'Auxiliary Data'!Y$4*'Auxiliary Data'!$B$14*'Load P (MW)'!Y22</f>
        <v>0.34065176674465886</v>
      </c>
    </row>
    <row r="23" spans="1:25">
      <c r="A23" s="11">
        <v>123</v>
      </c>
      <c r="B23" s="10">
        <f>'Auxiliary Data'!B$2*'Auxiliary Data'!$B$12*'Load P (MW)'!B23+'Auxiliary Data'!B$3*'Auxiliary Data'!$B$13*'Load P (MW)'!B23+'Auxiliary Data'!B$4*'Auxiliary Data'!$B$14*'Load P (MW)'!B23</f>
        <v>0.18770949067798259</v>
      </c>
      <c r="C23" s="10">
        <f>'Auxiliary Data'!C$2*'Auxiliary Data'!$B$12*'Load P (MW)'!C23+'Auxiliary Data'!C$3*'Auxiliary Data'!$B$13*'Load P (MW)'!C23+'Auxiliary Data'!C$4*'Auxiliary Data'!$B$14*'Load P (MW)'!C23</f>
        <v>0.12556320137640978</v>
      </c>
      <c r="D23" s="10">
        <f>'Auxiliary Data'!D$2*'Auxiliary Data'!$B$12*'Load P (MW)'!D23+'Auxiliary Data'!D$3*'Auxiliary Data'!$B$13*'Load P (MW)'!D23+'Auxiliary Data'!D$4*'Auxiliary Data'!$B$14*'Load P (MW)'!D23</f>
        <v>8.6277586345411286E-2</v>
      </c>
      <c r="E23" s="10">
        <f>'Auxiliary Data'!E$2*'Auxiliary Data'!$B$12*'Load P (MW)'!E23+'Auxiliary Data'!E$3*'Auxiliary Data'!$B$13*'Load P (MW)'!E23+'Auxiliary Data'!E$4*'Auxiliary Data'!$B$14*'Load P (MW)'!E23</f>
        <v>8.8095649574691876E-2</v>
      </c>
      <c r="F23" s="10">
        <f>'Auxiliary Data'!F$2*'Auxiliary Data'!$B$12*'Load P (MW)'!F23+'Auxiliary Data'!F$3*'Auxiliary Data'!$B$13*'Load P (MW)'!F23+'Auxiliary Data'!F$4*'Auxiliary Data'!$B$14*'Load P (MW)'!F23</f>
        <v>8.1891663884137975E-2</v>
      </c>
      <c r="G23" s="10">
        <f>'Auxiliary Data'!G$2*'Auxiliary Data'!$B$12*'Load P (MW)'!G23+'Auxiliary Data'!G$3*'Auxiliary Data'!$B$13*'Load P (MW)'!G23+'Auxiliary Data'!G$4*'Auxiliary Data'!$B$14*'Load P (MW)'!G23</f>
        <v>0.12544754110669365</v>
      </c>
      <c r="H23" s="10">
        <f>'Auxiliary Data'!H$2*'Auxiliary Data'!$B$12*'Load P (MW)'!H23+'Auxiliary Data'!H$3*'Auxiliary Data'!$B$13*'Load P (MW)'!H23+'Auxiliary Data'!H$4*'Auxiliary Data'!$B$14*'Load P (MW)'!H23</f>
        <v>0.27151691369633729</v>
      </c>
      <c r="I23" s="10">
        <f>'Auxiliary Data'!I$2*'Auxiliary Data'!$B$12*'Load P (MW)'!I23+'Auxiliary Data'!I$3*'Auxiliary Data'!$B$13*'Load P (MW)'!I23+'Auxiliary Data'!I$4*'Auxiliary Data'!$B$14*'Load P (MW)'!I23</f>
        <v>0.33562795695436914</v>
      </c>
      <c r="J23" s="10">
        <f>'Auxiliary Data'!J$2*'Auxiliary Data'!$B$12*'Load P (MW)'!J23+'Auxiliary Data'!J$3*'Auxiliary Data'!$B$13*'Load P (MW)'!J23+'Auxiliary Data'!J$4*'Auxiliary Data'!$B$14*'Load P (MW)'!J23</f>
        <v>0.34809596383104818</v>
      </c>
      <c r="K23" s="10">
        <f>'Auxiliary Data'!K$2*'Auxiliary Data'!$B$12*'Load P (MW)'!K23+'Auxiliary Data'!K$3*'Auxiliary Data'!$B$13*'Load P (MW)'!K23+'Auxiliary Data'!K$4*'Auxiliary Data'!$B$14*'Load P (MW)'!K23</f>
        <v>0.29114987692220601</v>
      </c>
      <c r="L23" s="10">
        <f>'Auxiliary Data'!L$2*'Auxiliary Data'!$B$12*'Load P (MW)'!L23+'Auxiliary Data'!L$3*'Auxiliary Data'!$B$13*'Load P (MW)'!L23+'Auxiliary Data'!L$4*'Auxiliary Data'!$B$14*'Load P (MW)'!L23</f>
        <v>0.30876486515037732</v>
      </c>
      <c r="M23" s="10">
        <f>'Auxiliary Data'!M$2*'Auxiliary Data'!$B$12*'Load P (MW)'!M23+'Auxiliary Data'!M$3*'Auxiliary Data'!$B$13*'Load P (MW)'!M23+'Auxiliary Data'!M$4*'Auxiliary Data'!$B$14*'Load P (MW)'!M23</f>
        <v>0.29132376873011379</v>
      </c>
      <c r="N23" s="10">
        <f>'Auxiliary Data'!N$2*'Auxiliary Data'!$B$12*'Load P (MW)'!N23+'Auxiliary Data'!N$3*'Auxiliary Data'!$B$13*'Load P (MW)'!N23+'Auxiliary Data'!N$4*'Auxiliary Data'!$B$14*'Load P (MW)'!N23</f>
        <v>0.39907118326821772</v>
      </c>
      <c r="O23" s="10">
        <f>'Auxiliary Data'!O$2*'Auxiliary Data'!$B$12*'Load P (MW)'!O23+'Auxiliary Data'!O$3*'Auxiliary Data'!$B$13*'Load P (MW)'!O23+'Auxiliary Data'!O$4*'Auxiliary Data'!$B$14*'Load P (MW)'!O23</f>
        <v>0.38899757104601429</v>
      </c>
      <c r="P23" s="10">
        <f>'Auxiliary Data'!P$2*'Auxiliary Data'!$B$12*'Load P (MW)'!P23+'Auxiliary Data'!P$3*'Auxiliary Data'!$B$13*'Load P (MW)'!P23+'Auxiliary Data'!P$4*'Auxiliary Data'!$B$14*'Load P (MW)'!P23</f>
        <v>0.27977974340697864</v>
      </c>
      <c r="Q23" s="10">
        <f>'Auxiliary Data'!Q$2*'Auxiliary Data'!$B$12*'Load P (MW)'!Q23+'Auxiliary Data'!Q$3*'Auxiliary Data'!$B$13*'Load P (MW)'!Q23+'Auxiliary Data'!Q$4*'Auxiliary Data'!$B$14*'Load P (MW)'!Q23</f>
        <v>0.2591599836870489</v>
      </c>
      <c r="R23" s="10">
        <f>'Auxiliary Data'!R$2*'Auxiliary Data'!$B$12*'Load P (MW)'!R23+'Auxiliary Data'!R$3*'Auxiliary Data'!$B$13*'Load P (MW)'!R23+'Auxiliary Data'!R$4*'Auxiliary Data'!$B$14*'Load P (MW)'!R23</f>
        <v>0.26292389952022222</v>
      </c>
      <c r="S23" s="10">
        <f>'Auxiliary Data'!S$2*'Auxiliary Data'!$B$12*'Load P (MW)'!S23+'Auxiliary Data'!S$3*'Auxiliary Data'!$B$13*'Load P (MW)'!S23+'Auxiliary Data'!S$4*'Auxiliary Data'!$B$14*'Load P (MW)'!S23</f>
        <v>0.29808148174941751</v>
      </c>
      <c r="T23" s="10">
        <f>'Auxiliary Data'!T$2*'Auxiliary Data'!$B$12*'Load P (MW)'!T23+'Auxiliary Data'!T$3*'Auxiliary Data'!$B$13*'Load P (MW)'!T23+'Auxiliary Data'!T$4*'Auxiliary Data'!$B$14*'Load P (MW)'!T23</f>
        <v>0.25779506565351662</v>
      </c>
      <c r="U23" s="10">
        <f>'Auxiliary Data'!U$2*'Auxiliary Data'!$B$12*'Load P (MW)'!U23+'Auxiliary Data'!U$3*'Auxiliary Data'!$B$13*'Load P (MW)'!U23+'Auxiliary Data'!U$4*'Auxiliary Data'!$B$14*'Load P (MW)'!U23</f>
        <v>0.26407800560801997</v>
      </c>
      <c r="V23" s="10">
        <f>'Auxiliary Data'!V$2*'Auxiliary Data'!$B$12*'Load P (MW)'!V23+'Auxiliary Data'!V$3*'Auxiliary Data'!$B$13*'Load P (MW)'!V23+'Auxiliary Data'!V$4*'Auxiliary Data'!$B$14*'Load P (MW)'!V23</f>
        <v>0.24647273623885491</v>
      </c>
      <c r="W23" s="10">
        <f>'Auxiliary Data'!W$2*'Auxiliary Data'!$B$12*'Load P (MW)'!W23+'Auxiliary Data'!W$3*'Auxiliary Data'!$B$13*'Load P (MW)'!W23+'Auxiliary Data'!W$4*'Auxiliary Data'!$B$14*'Load P (MW)'!W23</f>
        <v>0.22648537659302317</v>
      </c>
      <c r="X23" s="10">
        <f>'Auxiliary Data'!X$2*'Auxiliary Data'!$B$12*'Load P (MW)'!X23+'Auxiliary Data'!X$3*'Auxiliary Data'!$B$13*'Load P (MW)'!X23+'Auxiliary Data'!X$4*'Auxiliary Data'!$B$14*'Load P (MW)'!X23</f>
        <v>0.23759245531343617</v>
      </c>
      <c r="Y23" s="10">
        <f>'Auxiliary Data'!Y$2*'Auxiliary Data'!$B$12*'Load P (MW)'!Y23+'Auxiliary Data'!Y$3*'Auxiliary Data'!$B$13*'Load P (MW)'!Y23+'Auxiliary Data'!Y$4*'Auxiliary Data'!$B$14*'Load P (MW)'!Y23</f>
        <v>0.2045873425705689</v>
      </c>
    </row>
    <row r="24" spans="1:25">
      <c r="A24" s="11">
        <v>124</v>
      </c>
      <c r="B24" s="10">
        <f>'Auxiliary Data'!B$2*'Auxiliary Data'!$B$12*'Load P (MW)'!B24+'Auxiliary Data'!B$3*'Auxiliary Data'!$B$13*'Load P (MW)'!B24+'Auxiliary Data'!B$4*'Auxiliary Data'!$B$14*'Load P (MW)'!B24</f>
        <v>0.1609364449015086</v>
      </c>
      <c r="C24" s="10">
        <f>'Auxiliary Data'!C$2*'Auxiliary Data'!$B$12*'Load P (MW)'!C24+'Auxiliary Data'!C$3*'Auxiliary Data'!$B$13*'Load P (MW)'!C24+'Auxiliary Data'!C$4*'Auxiliary Data'!$B$14*'Load P (MW)'!C24</f>
        <v>0.10765415219413335</v>
      </c>
      <c r="D24" s="10">
        <f>'Auxiliary Data'!D$2*'Auxiliary Data'!$B$12*'Load P (MW)'!D24+'Auxiliary Data'!D$3*'Auxiliary Data'!$B$13*'Load P (MW)'!D24+'Auxiliary Data'!D$4*'Auxiliary Data'!$B$14*'Load P (MW)'!D24</f>
        <v>7.3971387072685038E-2</v>
      </c>
      <c r="E24" s="10">
        <f>'Auxiliary Data'!E$2*'Auxiliary Data'!$B$12*'Load P (MW)'!E24+'Auxiliary Data'!E$3*'Auxiliary Data'!$B$13*'Load P (MW)'!E24+'Auxiliary Data'!E$4*'Auxiliary Data'!$B$14*'Load P (MW)'!E24</f>
        <v>7.553011251258808E-2</v>
      </c>
      <c r="F24" s="10">
        <f>'Auxiliary Data'!F$2*'Auxiliary Data'!$B$12*'Load P (MW)'!F24+'Auxiliary Data'!F$3*'Auxiliary Data'!$B$13*'Load P (MW)'!F24+'Auxiliary Data'!F$4*'Auxiliary Data'!$B$14*'Load P (MW)'!F24</f>
        <v>7.0211760438802479E-2</v>
      </c>
      <c r="G24" s="10">
        <f>'Auxiliary Data'!G$2*'Auxiliary Data'!$B$12*'Load P (MW)'!G24+'Auxiliary Data'!G$3*'Auxiliary Data'!$B$13*'Load P (MW)'!G24+'Auxiliary Data'!G$4*'Auxiliary Data'!$B$14*'Load P (MW)'!G24</f>
        <v>0.10755411144151042</v>
      </c>
      <c r="H24" s="10">
        <f>'Auxiliary Data'!H$2*'Auxiliary Data'!$B$12*'Load P (MW)'!H24+'Auxiliary Data'!H$3*'Auxiliary Data'!$B$13*'Load P (MW)'!H24+'Auxiliary Data'!H$4*'Auxiliary Data'!$B$14*'Load P (MW)'!H24</f>
        <v>0.23279318269010085</v>
      </c>
      <c r="I24" s="10">
        <f>'Auxiliary Data'!I$2*'Auxiliary Data'!$B$12*'Load P (MW)'!I24+'Auxiliary Data'!I$3*'Auxiliary Data'!$B$13*'Load P (MW)'!I24+'Auxiliary Data'!I$4*'Auxiliary Data'!$B$14*'Load P (MW)'!I24</f>
        <v>0.28775903664108859</v>
      </c>
      <c r="J24" s="10">
        <f>'Auxiliary Data'!J$2*'Auxiliary Data'!$B$12*'Load P (MW)'!J24+'Auxiliary Data'!J$3*'Auxiliary Data'!$B$13*'Load P (MW)'!J24+'Auxiliary Data'!J$4*'Auxiliary Data'!$B$14*'Load P (MW)'!J24</f>
        <v>0.29185481722378914</v>
      </c>
      <c r="K24" s="10">
        <f>'Auxiliary Data'!K$2*'Auxiliary Data'!$B$12*'Load P (MW)'!K24+'Auxiliary Data'!K$3*'Auxiliary Data'!$B$13*'Load P (MW)'!K24+'Auxiliary Data'!K$4*'Auxiliary Data'!$B$14*'Load P (MW)'!K24</f>
        <v>0.24411102501591858</v>
      </c>
      <c r="L24" s="10">
        <f>'Auxiliary Data'!L$2*'Auxiliary Data'!$B$12*'Load P (MW)'!L24+'Auxiliary Data'!L$3*'Auxiliary Data'!$B$13*'Load P (MW)'!L24+'Auxiliary Data'!L$4*'Auxiliary Data'!$B$14*'Load P (MW)'!L24</f>
        <v>0.25888031629842861</v>
      </c>
      <c r="M24" s="10">
        <f>'Auxiliary Data'!M$2*'Auxiliary Data'!$B$12*'Load P (MW)'!M24+'Auxiliary Data'!M$3*'Auxiliary Data'!$B$13*'Load P (MW)'!M24+'Auxiliary Data'!M$4*'Auxiliary Data'!$B$14*'Load P (MW)'!M24</f>
        <v>0.24425790556435317</v>
      </c>
      <c r="N24" s="10">
        <f>'Auxiliary Data'!N$2*'Auxiliary Data'!$B$12*'Load P (MW)'!N24+'Auxiliary Data'!N$3*'Auxiliary Data'!$B$13*'Load P (MW)'!N24+'Auxiliary Data'!N$4*'Auxiliary Data'!$B$14*'Load P (MW)'!N24</f>
        <v>0.33459504181401156</v>
      </c>
      <c r="O24" s="10">
        <f>'Auxiliary Data'!O$2*'Auxiliary Data'!$B$12*'Load P (MW)'!O24+'Auxiliary Data'!O$3*'Auxiliary Data'!$B$13*'Load P (MW)'!O24+'Auxiliary Data'!O$4*'Auxiliary Data'!$B$14*'Load P (MW)'!O24</f>
        <v>0.32614876385350677</v>
      </c>
      <c r="P24" s="10">
        <f>'Auxiliary Data'!P$2*'Auxiliary Data'!$B$12*'Load P (MW)'!P24+'Auxiliary Data'!P$3*'Auxiliary Data'!$B$13*'Load P (MW)'!P24+'Auxiliary Data'!P$4*'Auxiliary Data'!$B$14*'Load P (MW)'!P24</f>
        <v>0.23457835803437049</v>
      </c>
      <c r="Q24" s="10">
        <f>'Auxiliary Data'!Q$2*'Auxiliary Data'!$B$12*'Load P (MW)'!Q24+'Auxiliary Data'!Q$3*'Auxiliary Data'!$B$13*'Load P (MW)'!Q24+'Auxiliary Data'!Q$4*'Auxiliary Data'!$B$14*'Load P (MW)'!Q24</f>
        <v>0.21728917981507831</v>
      </c>
      <c r="R24" s="10">
        <f>'Auxiliary Data'!R$2*'Auxiliary Data'!$B$12*'Load P (MW)'!R24+'Auxiliary Data'!R$3*'Auxiliary Data'!$B$13*'Load P (MW)'!R24+'Auxiliary Data'!R$4*'Auxiliary Data'!$B$14*'Load P (MW)'!R24</f>
        <v>0.2204461862229542</v>
      </c>
      <c r="S24" s="10">
        <f>'Auxiliary Data'!S$2*'Auxiliary Data'!$B$12*'Load P (MW)'!S24+'Auxiliary Data'!S$3*'Auxiliary Data'!$B$13*'Load P (MW)'!S24+'Auxiliary Data'!S$4*'Auxiliary Data'!$B$14*'Load P (MW)'!S24</f>
        <v>0.24992294404327553</v>
      </c>
      <c r="T24" s="10">
        <f>'Auxiliary Data'!T$2*'Auxiliary Data'!$B$12*'Load P (MW)'!T24+'Auxiliary Data'!T$3*'Auxiliary Data'!$B$13*'Load P (MW)'!T24+'Auxiliary Data'!T$4*'Auxiliary Data'!$B$14*'Load P (MW)'!T24</f>
        <v>0.2161456545273267</v>
      </c>
      <c r="U24" s="10">
        <f>'Auxiliary Data'!U$2*'Auxiliary Data'!$B$12*'Load P (MW)'!U24+'Auxiliary Data'!U$3*'Auxiliary Data'!$B$13*'Load P (MW)'!U24+'Auxiliary Data'!U$4*'Auxiliary Data'!$B$14*'Load P (MW)'!U24</f>
        <v>0.22141329347646813</v>
      </c>
      <c r="V24" s="10">
        <f>'Auxiliary Data'!V$2*'Auxiliary Data'!$B$12*'Load P (MW)'!V24+'Auxiliary Data'!V$3*'Auxiliary Data'!$B$13*'Load P (MW)'!V24+'Auxiliary Data'!V$4*'Auxiliary Data'!$B$14*'Load P (MW)'!V24</f>
        <v>0.20665285646785919</v>
      </c>
      <c r="W24" s="10">
        <f>'Auxiliary Data'!W$2*'Auxiliary Data'!$B$12*'Load P (MW)'!W24+'Auxiliary Data'!W$3*'Auxiliary Data'!$B$13*'Load P (MW)'!W24+'Auxiliary Data'!W$4*'Auxiliary Data'!$B$14*'Load P (MW)'!W24</f>
        <v>0.18989400091312816</v>
      </c>
      <c r="X24" s="10">
        <f>'Auxiliary Data'!X$2*'Auxiliary Data'!$B$12*'Load P (MW)'!X24+'Auxiliary Data'!X$3*'Auxiliary Data'!$B$13*'Load P (MW)'!X24+'Auxiliary Data'!X$4*'Auxiliary Data'!$B$14*'Load P (MW)'!X24</f>
        <v>0.20370490535933639</v>
      </c>
      <c r="Y24" s="10">
        <f>'Auxiliary Data'!Y$2*'Auxiliary Data'!$B$12*'Load P (MW)'!Y24+'Auxiliary Data'!Y$3*'Auxiliary Data'!$B$13*'Load P (MW)'!Y24+'Auxiliary Data'!Y$4*'Auxiliary Data'!$B$14*'Load P (MW)'!Y24</f>
        <v>0.17540800435524673</v>
      </c>
    </row>
    <row r="25" spans="1:25">
      <c r="A25" s="11">
        <v>125</v>
      </c>
      <c r="B25" s="10">
        <f>'Auxiliary Data'!B$2*'Auxiliary Data'!$B$12*'Load P (MW)'!B25+'Auxiliary Data'!B$3*'Auxiliary Data'!$B$13*'Load P (MW)'!B25+'Auxiliary Data'!B$4*'Auxiliary Data'!$B$14*'Load P (MW)'!B25</f>
        <v>0.1693588106800667</v>
      </c>
      <c r="C25" s="10">
        <f>'Auxiliary Data'!C$2*'Auxiliary Data'!$B$12*'Load P (MW)'!C25+'Auxiliary Data'!C$3*'Auxiliary Data'!$B$13*'Load P (MW)'!C25+'Auxiliary Data'!C$4*'Auxiliary Data'!$B$14*'Load P (MW)'!C25</f>
        <v>0.11328853415917295</v>
      </c>
      <c r="D25" s="10">
        <f>'Auxiliary Data'!D$2*'Auxiliary Data'!$B$12*'Load P (MW)'!D25+'Auxiliary Data'!D$3*'Auxiliary Data'!$B$13*'Load P (MW)'!D25+'Auxiliary Data'!D$4*'Auxiliary Data'!$B$14*'Load P (MW)'!D25</f>
        <v>7.7843232291479353E-2</v>
      </c>
      <c r="E25" s="10">
        <f>'Auxiliary Data'!E$2*'Auxiliary Data'!$B$12*'Load P (MW)'!E25+'Auxiliary Data'!E$3*'Auxiliary Data'!$B$13*'Load P (MW)'!E25+'Auxiliary Data'!E$4*'Auxiliary Data'!$B$14*'Load P (MW)'!E25</f>
        <v>7.9483304197444191E-2</v>
      </c>
      <c r="F25" s="10">
        <f>'Auxiliary Data'!F$2*'Auxiliary Data'!$B$12*'Load P (MW)'!F25+'Auxiliary Data'!F$3*'Auxiliary Data'!$B$13*'Load P (MW)'!F25+'Auxiliary Data'!F$4*'Auxiliary Data'!$B$14*'Load P (MW)'!F25</f>
        <v>7.3886027019528844E-2</v>
      </c>
      <c r="G25" s="10">
        <f>'Auxiliary Data'!G$2*'Auxiliary Data'!$B$12*'Load P (MW)'!G25+'Auxiliary Data'!G$3*'Auxiliary Data'!$B$13*'Load P (MW)'!G25+'Auxiliary Data'!G$4*'Auxiliary Data'!$B$14*'Load P (MW)'!G25</f>
        <v>0.11318341049912038</v>
      </c>
      <c r="H25" s="10">
        <f>'Auxiliary Data'!H$2*'Auxiliary Data'!$B$12*'Load P (MW)'!H25+'Auxiliary Data'!H$3*'Auxiliary Data'!$B$13*'Load P (MW)'!H25+'Auxiliary Data'!H$4*'Auxiliary Data'!$B$14*'Load P (MW)'!H25</f>
        <v>0.24497663394570576</v>
      </c>
      <c r="I25" s="10">
        <f>'Auxiliary Data'!I$2*'Auxiliary Data'!$B$12*'Load P (MW)'!I25+'Auxiliary Data'!I$3*'Auxiliary Data'!$B$13*'Load P (MW)'!I25+'Auxiliary Data'!I$4*'Auxiliary Data'!$B$14*'Load P (MW)'!I25</f>
        <v>0.30281723984157649</v>
      </c>
      <c r="J25" s="10">
        <f>'Auxiliary Data'!J$2*'Auxiliary Data'!$B$12*'Load P (MW)'!J25+'Auxiliary Data'!J$3*'Auxiliary Data'!$B$13*'Load P (MW)'!J25+'Auxiliary Data'!J$4*'Auxiliary Data'!$B$14*'Load P (MW)'!J25</f>
        <v>0.3299713635914065</v>
      </c>
      <c r="K25" s="10">
        <f>'Auxiliary Data'!K$2*'Auxiliary Data'!$B$12*'Load P (MW)'!K25+'Auxiliary Data'!K$3*'Auxiliary Data'!$B$13*'Load P (MW)'!K25+'Auxiliary Data'!K$4*'Auxiliary Data'!$B$14*'Load P (MW)'!K25</f>
        <v>0.2759899186107635</v>
      </c>
      <c r="L25" s="10">
        <f>'Auxiliary Data'!L$2*'Auxiliary Data'!$B$12*'Load P (MW)'!L25+'Auxiliary Data'!L$3*'Auxiliary Data'!$B$13*'Load P (MW)'!L25+'Auxiliary Data'!L$4*'Auxiliary Data'!$B$14*'Load P (MW)'!L25</f>
        <v>0.29268749494547519</v>
      </c>
      <c r="M25" s="10">
        <f>'Auxiliary Data'!M$2*'Auxiliary Data'!$B$12*'Load P (MW)'!M25+'Auxiliary Data'!M$3*'Auxiliary Data'!$B$13*'Load P (MW)'!M25+'Auxiliary Data'!M$4*'Auxiliary Data'!$B$14*'Load P (MW)'!M25</f>
        <v>0.27615692342410186</v>
      </c>
      <c r="N25" s="10">
        <f>'Auxiliary Data'!N$2*'Auxiliary Data'!$B$12*'Load P (MW)'!N25+'Auxiliary Data'!N$3*'Auxiliary Data'!$B$13*'Load P (MW)'!N25+'Auxiliary Data'!N$4*'Auxiliary Data'!$B$14*'Load P (MW)'!N25</f>
        <v>0.37829107690663794</v>
      </c>
      <c r="O25" s="10">
        <f>'Auxiliary Data'!O$2*'Auxiliary Data'!$B$12*'Load P (MW)'!O25+'Auxiliary Data'!O$3*'Auxiliary Data'!$B$13*'Load P (MW)'!O25+'Auxiliary Data'!O$4*'Auxiliary Data'!$B$14*'Load P (MW)'!O25</f>
        <v>0.36874228040253931</v>
      </c>
      <c r="P25" s="10">
        <f>'Auxiliary Data'!P$2*'Auxiliary Data'!$B$12*'Load P (MW)'!P25+'Auxiliary Data'!P$3*'Auxiliary Data'!$B$13*'Load P (MW)'!P25+'Auxiliary Data'!P$4*'Auxiliary Data'!$B$14*'Load P (MW)'!P25</f>
        <v>0.26521312582648821</v>
      </c>
      <c r="Q25" s="10">
        <f>'Auxiliary Data'!Q$2*'Auxiliary Data'!$B$12*'Load P (MW)'!Q25+'Auxiliary Data'!Q$3*'Auxiliary Data'!$B$13*'Load P (MW)'!Q25+'Auxiliary Data'!Q$4*'Auxiliary Data'!$B$14*'Load P (MW)'!Q25</f>
        <v>0.24566641609694048</v>
      </c>
      <c r="R25" s="10">
        <f>'Auxiliary Data'!R$2*'Auxiliary Data'!$B$12*'Load P (MW)'!R25+'Auxiliary Data'!R$3*'Auxiliary Data'!$B$13*'Load P (MW)'!R25+'Auxiliary Data'!R$4*'Auxiliary Data'!$B$14*'Load P (MW)'!R25</f>
        <v>0.249235263476975</v>
      </c>
      <c r="S25" s="10">
        <f>'Auxiliary Data'!S$2*'Auxiliary Data'!$B$12*'Load P (MW)'!S25+'Auxiliary Data'!S$3*'Auxiliary Data'!$B$13*'Load P (MW)'!S25+'Auxiliary Data'!S$4*'Auxiliary Data'!$B$14*'Load P (MW)'!S25</f>
        <v>0.28256168153271133</v>
      </c>
      <c r="T25" s="10">
        <f>'Auxiliary Data'!T$2*'Auxiliary Data'!$B$12*'Load P (MW)'!T25+'Auxiliary Data'!T$3*'Auxiliary Data'!$B$13*'Load P (MW)'!T25+'Auxiliary Data'!T$4*'Auxiliary Data'!$B$14*'Load P (MW)'!T25</f>
        <v>0.24437323102259112</v>
      </c>
      <c r="U25" s="10">
        <f>'Auxiliary Data'!U$2*'Auxiliary Data'!$B$12*'Load P (MW)'!U25+'Auxiliary Data'!U$3*'Auxiliary Data'!$B$13*'Load P (MW)'!U25+'Auxiliary Data'!U$4*'Auxiliary Data'!$B$14*'Load P (MW)'!U25</f>
        <v>0.25032714342346118</v>
      </c>
      <c r="V25" s="10">
        <f>'Auxiliary Data'!V$2*'Auxiliary Data'!$B$12*'Load P (MW)'!V25+'Auxiliary Data'!V$3*'Auxiliary Data'!$B$13*'Load P (MW)'!V25+'Auxiliary Data'!V$4*'Auxiliary Data'!$B$14*'Load P (MW)'!V25</f>
        <v>0.23364004470356986</v>
      </c>
      <c r="W25" s="10">
        <f>'Auxiliary Data'!W$2*'Auxiliary Data'!$B$12*'Load P (MW)'!W25+'Auxiliary Data'!W$3*'Auxiliary Data'!$B$13*'Load P (MW)'!W25+'Auxiliary Data'!W$4*'Auxiliary Data'!$B$14*'Load P (MW)'!W25</f>
        <v>0.21469244930396408</v>
      </c>
      <c r="X25" s="10">
        <f>'Auxiliary Data'!X$2*'Auxiliary Data'!$B$12*'Load P (MW)'!X25+'Auxiliary Data'!X$3*'Auxiliary Data'!$B$13*'Load P (MW)'!X25+'Auxiliary Data'!X$4*'Auxiliary Data'!$B$14*'Load P (MW)'!X25</f>
        <v>0.21436678811051199</v>
      </c>
      <c r="Y25" s="10">
        <f>'Auxiliary Data'!Y$2*'Auxiliary Data'!$B$12*'Load P (MW)'!Y25+'Auxiliary Data'!Y$3*'Auxiliary Data'!$B$13*'Load P (MW)'!Y25+'Auxiliary Data'!Y$4*'Auxiliary Data'!$B$14*'Load P (MW)'!Y25</f>
        <v>0.18458720555944505</v>
      </c>
    </row>
    <row r="26" spans="1:25">
      <c r="A26" s="11">
        <v>126</v>
      </c>
      <c r="B26" s="10">
        <f>'Auxiliary Data'!B$2*'Auxiliary Data'!$B$12*'Load P (MW)'!B26+'Auxiliary Data'!B$3*'Auxiliary Data'!$B$13*'Load P (MW)'!B26+'Auxiliary Data'!B$4*'Auxiliary Data'!$B$14*'Load P (MW)'!B26</f>
        <v>0.17447299648779521</v>
      </c>
      <c r="C26" s="10">
        <f>'Auxiliary Data'!C$2*'Auxiliary Data'!$B$12*'Load P (MW)'!C26+'Auxiliary Data'!C$3*'Auxiliary Data'!$B$13*'Load P (MW)'!C26+'Auxiliary Data'!C$4*'Auxiliary Data'!$B$14*'Load P (MW)'!C26</f>
        <v>0.11670992889246573</v>
      </c>
      <c r="D26" s="10">
        <f>'Auxiliary Data'!D$2*'Auxiliary Data'!$B$12*'Load P (MW)'!D26+'Auxiliary Data'!D$3*'Auxiliary Data'!$B$13*'Load P (MW)'!D26+'Auxiliary Data'!D$4*'Auxiliary Data'!$B$14*'Load P (MW)'!D26</f>
        <v>8.0193928431343542E-2</v>
      </c>
      <c r="E26" s="10">
        <f>'Auxiliary Data'!E$2*'Auxiliary Data'!$B$12*'Load P (MW)'!E26+'Auxiliary Data'!E$3*'Auxiliary Data'!$B$13*'Load P (MW)'!E26+'Auxiliary Data'!E$4*'Auxiliary Data'!$B$14*'Load P (MW)'!E26</f>
        <v>8.1883770580407744E-2</v>
      </c>
      <c r="F26" s="10">
        <f>'Auxiliary Data'!F$2*'Auxiliary Data'!$B$12*'Load P (MW)'!F26+'Auxiliary Data'!F$3*'Auxiliary Data'!$B$13*'Load P (MW)'!F26+'Auxiliary Data'!F$4*'Auxiliary Data'!$B$14*'Load P (MW)'!F26</f>
        <v>7.6116503505627611E-2</v>
      </c>
      <c r="G26" s="10">
        <f>'Auxiliary Data'!G$2*'Auxiliary Data'!$B$12*'Load P (MW)'!G26+'Auxiliary Data'!G$3*'Auxiliary Data'!$B$13*'Load P (MW)'!G26+'Auxiliary Data'!G$4*'Auxiliary Data'!$B$14*'Load P (MW)'!G26</f>
        <v>0.11660109904007593</v>
      </c>
      <c r="H26" s="10">
        <f>'Auxiliary Data'!H$2*'Auxiliary Data'!$B$12*'Load P (MW)'!H26+'Auxiliary Data'!H$3*'Auxiliary Data'!$B$13*'Load P (MW)'!H26+'Auxiliary Data'!H$4*'Auxiliary Data'!$B$14*'Load P (MW)'!H26</f>
        <v>0.25237149029467248</v>
      </c>
      <c r="I26" s="10">
        <f>'Auxiliary Data'!I$2*'Auxiliary Data'!$B$12*'Load P (MW)'!I26+'Auxiliary Data'!I$3*'Auxiliary Data'!$B$13*'Load P (MW)'!I26+'Auxiliary Data'!I$4*'Auxiliary Data'!$B$14*'Load P (MW)'!I26</f>
        <v>0.3119612647141502</v>
      </c>
      <c r="J26" s="10">
        <f>'Auxiliary Data'!J$2*'Auxiliary Data'!$B$12*'Load P (MW)'!J26+'Auxiliary Data'!J$3*'Auxiliary Data'!$B$13*'Load P (MW)'!J26+'Auxiliary Data'!J$4*'Auxiliary Data'!$B$14*'Load P (MW)'!J26</f>
        <v>0.24547779495605426</v>
      </c>
      <c r="K26" s="10">
        <f>'Auxiliary Data'!K$2*'Auxiliary Data'!$B$12*'Load P (MW)'!K26+'Auxiliary Data'!K$3*'Auxiliary Data'!$B$13*'Load P (MW)'!K26+'Auxiliary Data'!K$4*'Auxiliary Data'!$B$14*'Load P (MW)'!K26</f>
        <v>0.20532115250799249</v>
      </c>
      <c r="L26" s="10">
        <f>'Auxiliary Data'!L$2*'Auxiliary Data'!$B$12*'Load P (MW)'!L26+'Auxiliary Data'!L$3*'Auxiliary Data'!$B$13*'Load P (MW)'!L26+'Auxiliary Data'!L$4*'Auxiliary Data'!$B$14*'Load P (MW)'!L26</f>
        <v>0.21774264036489194</v>
      </c>
      <c r="M26" s="10">
        <f>'Auxiliary Data'!M$2*'Auxiliary Data'!$B$12*'Load P (MW)'!M26+'Auxiliary Data'!M$3*'Auxiliary Data'!$B$13*'Load P (MW)'!M26+'Auxiliary Data'!M$4*'Auxiliary Data'!$B$14*'Load P (MW)'!M26</f>
        <v>0.20544286157327207</v>
      </c>
      <c r="N26" s="10">
        <f>'Auxiliary Data'!N$2*'Auxiliary Data'!$B$12*'Load P (MW)'!N26+'Auxiliary Data'!N$3*'Auxiliary Data'!$B$13*'Load P (MW)'!N26+'Auxiliary Data'!N$4*'Auxiliary Data'!$B$14*'Load P (MW)'!N26</f>
        <v>0.28142751774761415</v>
      </c>
      <c r="O26" s="10">
        <f>'Auxiliary Data'!O$2*'Auxiliary Data'!$B$12*'Load P (MW)'!O26+'Auxiliary Data'!O$3*'Auxiliary Data'!$B$13*'Load P (MW)'!O26+'Auxiliary Data'!O$4*'Auxiliary Data'!$B$14*'Load P (MW)'!O26</f>
        <v>0.2743232014064183</v>
      </c>
      <c r="P26" s="10">
        <f>'Auxiliary Data'!P$2*'Auxiliary Data'!$B$12*'Load P (MW)'!P26+'Auxiliary Data'!P$3*'Auxiliary Data'!$B$13*'Load P (MW)'!P26+'Auxiliary Data'!P$4*'Auxiliary Data'!$B$14*'Load P (MW)'!P26</f>
        <v>0.19730270102524183</v>
      </c>
      <c r="Q26" s="10">
        <f>'Auxiliary Data'!Q$2*'Auxiliary Data'!$B$12*'Load P (MW)'!Q26+'Auxiliary Data'!Q$3*'Auxiliary Data'!$B$13*'Load P (MW)'!Q26+'Auxiliary Data'!Q$4*'Auxiliary Data'!$B$14*'Load P (MW)'!Q26</f>
        <v>0.18276234397579399</v>
      </c>
      <c r="R26" s="10">
        <f>'Auxiliary Data'!R$2*'Auxiliary Data'!$B$12*'Load P (MW)'!R26+'Auxiliary Data'!R$3*'Auxiliary Data'!$B$13*'Load P (MW)'!R26+'Auxiliary Data'!R$4*'Auxiliary Data'!$B$14*'Load P (MW)'!R26</f>
        <v>0.18541640348665389</v>
      </c>
      <c r="S26" s="10">
        <f>'Auxiliary Data'!S$2*'Auxiliary Data'!$B$12*'Load P (MW)'!S26+'Auxiliary Data'!S$3*'Auxiliary Data'!$B$13*'Load P (MW)'!S26+'Auxiliary Data'!S$4*'Auxiliary Data'!$B$14*'Load P (MW)'!S26</f>
        <v>0.2102083168942675</v>
      </c>
      <c r="T26" s="10">
        <f>'Auxiliary Data'!T$2*'Auxiliary Data'!$B$12*'Load P (MW)'!T26+'Auxiliary Data'!T$3*'Auxiliary Data'!$B$13*'Load P (MW)'!T26+'Auxiliary Data'!T$4*'Auxiliary Data'!$B$14*'Load P (MW)'!T26</f>
        <v>0.18179790320728048</v>
      </c>
      <c r="U26" s="10">
        <f>'Auxiliary Data'!U$2*'Auxiliary Data'!$B$12*'Load P (MW)'!U26+'Auxiliary Data'!U$3*'Auxiliary Data'!$B$13*'Load P (MW)'!U26+'Auxiliary Data'!U$4*'Auxiliary Data'!$B$14*'Load P (MW)'!U26</f>
        <v>0.18623011104588144</v>
      </c>
      <c r="V26" s="10">
        <f>'Auxiliary Data'!V$2*'Auxiliary Data'!$B$12*'Load P (MW)'!V26+'Auxiliary Data'!V$3*'Auxiliary Data'!$B$13*'Load P (MW)'!V26+'Auxiliary Data'!V$4*'Auxiliary Data'!$B$14*'Load P (MW)'!V26</f>
        <v>0.17381338584691114</v>
      </c>
      <c r="W26" s="10">
        <f>'Auxiliary Data'!W$2*'Auxiliary Data'!$B$12*'Load P (MW)'!W26+'Auxiliary Data'!W$3*'Auxiliary Data'!$B$13*'Load P (MW)'!W26+'Auxiliary Data'!W$4*'Auxiliary Data'!$B$14*'Load P (MW)'!W26</f>
        <v>0.15971851339156867</v>
      </c>
      <c r="X26" s="10">
        <f>'Auxiliary Data'!X$2*'Auxiliary Data'!$B$12*'Load P (MW)'!X26+'Auxiliary Data'!X$3*'Auxiliary Data'!$B$13*'Load P (MW)'!X26+'Auxiliary Data'!X$4*'Auxiliary Data'!$B$14*'Load P (MW)'!X26</f>
        <v>0.22083945153547635</v>
      </c>
      <c r="Y26" s="10">
        <f>'Auxiliary Data'!Y$2*'Auxiliary Data'!$B$12*'Load P (MW)'!Y26+'Auxiliary Data'!Y$3*'Auxiliary Data'!$B$13*'Load P (MW)'!Y26+'Auxiliary Data'!Y$4*'Auxiliary Data'!$B$14*'Load P (MW)'!Y26</f>
        <v>0.1901618469231805</v>
      </c>
    </row>
    <row r="27" spans="1:25">
      <c r="A27" s="11">
        <v>127</v>
      </c>
      <c r="B27" s="10">
        <f>'Auxiliary Data'!B$2*'Auxiliary Data'!$B$12*'Load P (MW)'!B27+'Auxiliary Data'!B$3*'Auxiliary Data'!$B$13*'Load P (MW)'!B27+'Auxiliary Data'!B$4*'Auxiliary Data'!$B$14*'Load P (MW)'!B27</f>
        <v>0.12513903140084356</v>
      </c>
      <c r="C27" s="10">
        <f>'Auxiliary Data'!C$2*'Auxiliary Data'!$B$12*'Load P (MW)'!C27+'Auxiliary Data'!C$3*'Auxiliary Data'!$B$13*'Load P (MW)'!C27+'Auxiliary Data'!C$4*'Auxiliary Data'!$B$14*'Load P (MW)'!C27</f>
        <v>8.3708359731954243E-2</v>
      </c>
      <c r="D27" s="10">
        <f>'Auxiliary Data'!D$2*'Auxiliary Data'!$B$12*'Load P (MW)'!D27+'Auxiliary Data'!D$3*'Auxiliary Data'!$B$13*'Load P (MW)'!D27+'Auxiliary Data'!D$4*'Auxiliary Data'!$B$14*'Load P (MW)'!D27</f>
        <v>5.7518390896940857E-2</v>
      </c>
      <c r="E27" s="10">
        <f>'Auxiliary Data'!E$2*'Auxiliary Data'!$B$12*'Load P (MW)'!E27+'Auxiliary Data'!E$3*'Auxiliary Data'!$B$13*'Load P (MW)'!E27+'Auxiliary Data'!E$4*'Auxiliary Data'!$B$14*'Load P (MW)'!E27</f>
        <v>5.8729781191985228E-2</v>
      </c>
      <c r="F27" s="10">
        <f>'Auxiliary Data'!F$2*'Auxiliary Data'!$B$12*'Load P (MW)'!F27+'Auxiliary Data'!F$3*'Auxiliary Data'!$B$13*'Load P (MW)'!F27+'Auxiliary Data'!F$4*'Auxiliary Data'!$B$14*'Load P (MW)'!F27</f>
        <v>5.4593829905319816E-2</v>
      </c>
      <c r="G27" s="10">
        <f>'Auxiliary Data'!G$2*'Auxiliary Data'!$B$12*'Load P (MW)'!G27+'Auxiliary Data'!G$3*'Auxiliary Data'!$B$13*'Load P (MW)'!G27+'Auxiliary Data'!G$4*'Auxiliary Data'!$B$14*'Load P (MW)'!G27</f>
        <v>8.3631694071129109E-2</v>
      </c>
      <c r="H27" s="10">
        <f>'Auxiliary Data'!H$2*'Auxiliary Data'!$B$12*'Load P (MW)'!H27+'Auxiliary Data'!H$3*'Auxiliary Data'!$B$13*'Load P (MW)'!H27+'Auxiliary Data'!H$4*'Auxiliary Data'!$B$14*'Load P (MW)'!H27</f>
        <v>0.18101127579755819</v>
      </c>
      <c r="I27" s="10">
        <f>'Auxiliary Data'!I$2*'Auxiliary Data'!$B$12*'Load P (MW)'!I27+'Auxiliary Data'!I$3*'Auxiliary Data'!$B$13*'Load P (MW)'!I27+'Auxiliary Data'!I$4*'Auxiliary Data'!$B$14*'Load P (MW)'!I27</f>
        <v>0.2237508625330725</v>
      </c>
      <c r="J27" s="10">
        <f>'Auxiliary Data'!J$2*'Auxiliary Data'!$B$12*'Load P (MW)'!J27+'Auxiliary Data'!J$3*'Auxiliary Data'!$B$13*'Load P (MW)'!J27+'Auxiliary Data'!J$4*'Auxiliary Data'!$B$14*'Load P (MW)'!J27</f>
        <v>0.24254646052379275</v>
      </c>
      <c r="K27" s="10">
        <f>'Auxiliary Data'!K$2*'Auxiliary Data'!$B$12*'Load P (MW)'!K27+'Auxiliary Data'!K$3*'Auxiliary Data'!$B$13*'Load P (MW)'!K27+'Auxiliary Data'!K$4*'Auxiliary Data'!$B$14*'Load P (MW)'!K27</f>
        <v>0.20286855633715203</v>
      </c>
      <c r="L27" s="10">
        <f>'Auxiliary Data'!L$2*'Auxiliary Data'!$B$12*'Load P (MW)'!L27+'Auxiliary Data'!L$3*'Auxiliary Data'!$B$13*'Load P (MW)'!L27+'Auxiliary Data'!L$4*'Auxiliary Data'!$B$14*'Load P (MW)'!L27</f>
        <v>0.21514092909774438</v>
      </c>
      <c r="M27" s="10">
        <f>'Auxiliary Data'!M$2*'Auxiliary Data'!$B$12*'Load P (MW)'!M27+'Auxiliary Data'!M$3*'Auxiliary Data'!$B$13*'Load P (MW)'!M27+'Auxiliary Data'!M$4*'Auxiliary Data'!$B$14*'Load P (MW)'!M27</f>
        <v>0.20298997763869286</v>
      </c>
      <c r="N27" s="10">
        <f>'Auxiliary Data'!N$2*'Auxiliary Data'!$B$12*'Load P (MW)'!N27+'Auxiliary Data'!N$3*'Auxiliary Data'!$B$13*'Load P (MW)'!N27+'Auxiliary Data'!N$4*'Auxiliary Data'!$B$14*'Load P (MW)'!N27</f>
        <v>0.27806480192681449</v>
      </c>
      <c r="O27" s="10">
        <f>'Auxiliary Data'!O$2*'Auxiliary Data'!$B$12*'Load P (MW)'!O27+'Auxiliary Data'!O$3*'Auxiliary Data'!$B$13*'Load P (MW)'!O27+'Auxiliary Data'!O$4*'Auxiliary Data'!$B$14*'Load P (MW)'!O27</f>
        <v>0.27104822487989083</v>
      </c>
      <c r="P27" s="10">
        <f>'Auxiliary Data'!P$2*'Auxiliary Data'!$B$12*'Load P (MW)'!P27+'Auxiliary Data'!P$3*'Auxiliary Data'!$B$13*'Load P (MW)'!P27+'Auxiliary Data'!P$4*'Auxiliary Data'!$B$14*'Load P (MW)'!P27</f>
        <v>0.19494533857081831</v>
      </c>
      <c r="Q27" s="10">
        <f>'Auxiliary Data'!Q$2*'Auxiliary Data'!$B$12*'Load P (MW)'!Q27+'Auxiliary Data'!Q$3*'Auxiliary Data'!$B$13*'Load P (MW)'!Q27+'Auxiliary Data'!Q$4*'Auxiliary Data'!$B$14*'Load P (MW)'!Q27</f>
        <v>0.18057932601013549</v>
      </c>
      <c r="R27" s="10">
        <f>'Auxiliary Data'!R$2*'Auxiliary Data'!$B$12*'Load P (MW)'!R27+'Auxiliary Data'!R$3*'Auxiliary Data'!$B$13*'Load P (MW)'!R27+'Auxiliary Data'!R$4*'Auxiliary Data'!$B$14*'Load P (MW)'!R27</f>
        <v>0.1832024823272474</v>
      </c>
      <c r="S27" s="10">
        <f>'Auxiliary Data'!S$2*'Auxiliary Data'!$B$12*'Load P (MW)'!S27+'Auxiliary Data'!S$3*'Auxiliary Data'!$B$13*'Load P (MW)'!S27+'Auxiliary Data'!S$4*'Auxiliary Data'!$B$14*'Load P (MW)'!S27</f>
        <v>0.20769872224430372</v>
      </c>
      <c r="T27" s="10">
        <f>'Auxiliary Data'!T$2*'Auxiliary Data'!$B$12*'Load P (MW)'!T27+'Auxiliary Data'!T$3*'Auxiliary Data'!$B$13*'Load P (MW)'!T27+'Auxiliary Data'!T$4*'Auxiliary Data'!$B$14*'Load P (MW)'!T27</f>
        <v>0.17962702783068726</v>
      </c>
      <c r="U27" s="10">
        <f>'Auxiliary Data'!U$2*'Auxiliary Data'!$B$12*'Load P (MW)'!U27+'Auxiliary Data'!U$3*'Auxiliary Data'!$B$13*'Load P (MW)'!U27+'Auxiliary Data'!U$4*'Auxiliary Data'!$B$14*'Load P (MW)'!U27</f>
        <v>0.18400564497164229</v>
      </c>
      <c r="V27" s="10">
        <f>'Auxiliary Data'!V$2*'Auxiliary Data'!$B$12*'Load P (MW)'!V27+'Auxiliary Data'!V$3*'Auxiliary Data'!$B$13*'Load P (MW)'!V27+'Auxiliary Data'!V$4*'Auxiliary Data'!$B$14*'Load P (MW)'!V27</f>
        <v>0.17173883061038381</v>
      </c>
      <c r="W27" s="10">
        <f>'Auxiliary Data'!W$2*'Auxiliary Data'!$B$12*'Load P (MW)'!W27+'Auxiliary Data'!W$3*'Auxiliary Data'!$B$13*'Load P (MW)'!W27+'Auxiliary Data'!W$4*'Auxiliary Data'!$B$14*'Load P (MW)'!W27</f>
        <v>0.15781094043842742</v>
      </c>
      <c r="X27" s="10">
        <f>'Auxiliary Data'!X$2*'Auxiliary Data'!$B$12*'Load P (MW)'!X27+'Auxiliary Data'!X$3*'Auxiliary Data'!$B$13*'Load P (MW)'!X27+'Auxiliary Data'!X$4*'Auxiliary Data'!$B$14*'Load P (MW)'!X27</f>
        <v>0.15839626138458582</v>
      </c>
      <c r="Y27" s="10">
        <f>'Auxiliary Data'!Y$2*'Auxiliary Data'!$B$12*'Load P (MW)'!Y27+'Auxiliary Data'!Y$3*'Auxiliary Data'!$B$13*'Load P (MW)'!Y27+'Auxiliary Data'!Y$4*'Auxiliary Data'!$B$14*'Load P (MW)'!Y27</f>
        <v>0.13639095702325119</v>
      </c>
    </row>
    <row r="28" spans="1:25">
      <c r="A28" s="11">
        <v>128</v>
      </c>
      <c r="B28" s="10">
        <f>'Auxiliary Data'!B$2*'Auxiliary Data'!$B$12*'Load P (MW)'!B28+'Auxiliary Data'!B$3*'Auxiliary Data'!$B$13*'Load P (MW)'!B28+'Auxiliary Data'!B$4*'Auxiliary Data'!$B$14*'Load P (MW)'!B28</f>
        <v>0.30171809112163694</v>
      </c>
      <c r="C28" s="10">
        <f>'Auxiliary Data'!C$2*'Auxiliary Data'!$B$12*'Load P (MW)'!C28+'Auxiliary Data'!C$3*'Auxiliary Data'!$B$13*'Load P (MW)'!C28+'Auxiliary Data'!C$4*'Auxiliary Data'!$B$14*'Load P (MW)'!C28</f>
        <v>0.20182655322644069</v>
      </c>
      <c r="D28" s="10">
        <f>'Auxiliary Data'!D$2*'Auxiliary Data'!$B$12*'Load P (MW)'!D28+'Auxiliary Data'!D$3*'Auxiliary Data'!$B$13*'Load P (MW)'!D28+'Auxiliary Data'!D$4*'Auxiliary Data'!$B$14*'Load P (MW)'!D28</f>
        <v>0.13867981143215663</v>
      </c>
      <c r="E28" s="10">
        <f>'Auxiliary Data'!E$2*'Auxiliary Data'!$B$12*'Load P (MW)'!E28+'Auxiliary Data'!E$3*'Auxiliary Data'!$B$13*'Load P (MW)'!E28+'Auxiliary Data'!E$4*'Auxiliary Data'!$B$14*'Load P (MW)'!E28</f>
        <v>0.14160209414028549</v>
      </c>
      <c r="F28" s="10">
        <f>'Auxiliary Data'!F$2*'Auxiliary Data'!$B$12*'Load P (MW)'!F28+'Auxiliary Data'!F$3*'Auxiliary Data'!$B$13*'Load P (MW)'!F28+'Auxiliary Data'!F$4*'Auxiliary Data'!$B$14*'Load P (MW)'!F28</f>
        <v>0.13162935956920815</v>
      </c>
      <c r="G28" s="10">
        <f>'Auxiliary Data'!G$2*'Auxiliary Data'!$B$12*'Load P (MW)'!G28+'Auxiliary Data'!G$3*'Auxiliary Data'!$B$13*'Load P (MW)'!G28+'Auxiliary Data'!G$4*'Auxiliary Data'!$B$14*'Load P (MW)'!G28</f>
        <v>0.20163941666745383</v>
      </c>
      <c r="H28" s="10">
        <f>'Auxiliary Data'!H$2*'Auxiliary Data'!$B$12*'Load P (MW)'!H28+'Auxiliary Data'!H$3*'Auxiliary Data'!$B$13*'Load P (MW)'!H28+'Auxiliary Data'!H$4*'Auxiliary Data'!$B$14*'Load P (MW)'!H28</f>
        <v>0.43643086796235386</v>
      </c>
      <c r="I28" s="10">
        <f>'Auxiliary Data'!I$2*'Auxiliary Data'!$B$12*'Load P (MW)'!I28+'Auxiliary Data'!I$3*'Auxiliary Data'!$B$13*'Load P (MW)'!I28+'Auxiliary Data'!I$4*'Auxiliary Data'!$B$14*'Load P (MW)'!I28</f>
        <v>0.53948083593424567</v>
      </c>
      <c r="J28" s="10">
        <f>'Auxiliary Data'!J$2*'Auxiliary Data'!$B$12*'Load P (MW)'!J28+'Auxiliary Data'!J$3*'Auxiliary Data'!$B$13*'Load P (MW)'!J28+'Auxiliary Data'!J$4*'Auxiliary Data'!$B$14*'Load P (MW)'!J28</f>
        <v>0.69858666844828488</v>
      </c>
      <c r="K28" s="10">
        <f>'Auxiliary Data'!K$2*'Auxiliary Data'!$B$12*'Load P (MW)'!K28+'Auxiliary Data'!K$3*'Auxiliary Data'!$B$13*'Load P (MW)'!K28+'Auxiliary Data'!K$4*'Auxiliary Data'!$B$14*'Load P (MW)'!K28</f>
        <v>0.5843079687288526</v>
      </c>
      <c r="L28" s="10">
        <f>'Auxiliary Data'!L$2*'Auxiliary Data'!$B$12*'Load P (MW)'!L28+'Auxiliary Data'!L$3*'Auxiliary Data'!$B$13*'Load P (MW)'!L28+'Auxiliary Data'!L$4*'Auxiliary Data'!$B$14*'Load P (MW)'!L28</f>
        <v>0.61965429374863767</v>
      </c>
      <c r="M28" s="10">
        <f>'Auxiliary Data'!M$2*'Auxiliary Data'!$B$12*'Load P (MW)'!M28+'Auxiliary Data'!M$3*'Auxiliary Data'!$B$13*'Load P (MW)'!M28+'Auxiliary Data'!M$4*'Auxiliary Data'!$B$14*'Load P (MW)'!M28</f>
        <v>0.5846554903803578</v>
      </c>
      <c r="N28" s="10">
        <f>'Auxiliary Data'!N$2*'Auxiliary Data'!$B$12*'Load P (MW)'!N28+'Auxiliary Data'!N$3*'Auxiliary Data'!$B$13*'Load P (MW)'!N28+'Auxiliary Data'!N$4*'Auxiliary Data'!$B$14*'Load P (MW)'!N28</f>
        <v>0.80089163563156873</v>
      </c>
      <c r="O28" s="10">
        <f>'Auxiliary Data'!O$2*'Auxiliary Data'!$B$12*'Load P (MW)'!O28+'Auxiliary Data'!O$3*'Auxiliary Data'!$B$13*'Load P (MW)'!O28+'Auxiliary Data'!O$4*'Auxiliary Data'!$B$14*'Load P (MW)'!O28</f>
        <v>0.78067409798633358</v>
      </c>
      <c r="P28" s="10">
        <f>'Auxiliary Data'!P$2*'Auxiliary Data'!$B$12*'Load P (MW)'!P28+'Auxiliary Data'!P$3*'Auxiliary Data'!$B$13*'Load P (MW)'!P28+'Auxiliary Data'!P$4*'Auxiliary Data'!$B$14*'Load P (MW)'!P28</f>
        <v>0.56148783994519857</v>
      </c>
      <c r="Q28" s="10">
        <f>'Auxiliary Data'!Q$2*'Auxiliary Data'!$B$12*'Load P (MW)'!Q28+'Auxiliary Data'!Q$3*'Auxiliary Data'!$B$13*'Load P (MW)'!Q28+'Auxiliary Data'!Q$4*'Auxiliary Data'!$B$14*'Load P (MW)'!Q28</f>
        <v>0.52010752554359851</v>
      </c>
      <c r="R28" s="10">
        <f>'Auxiliary Data'!R$2*'Auxiliary Data'!$B$12*'Load P (MW)'!R28+'Auxiliary Data'!R$3*'Auxiliary Data'!$B$13*'Load P (MW)'!R28+'Auxiliary Data'!R$4*'Auxiliary Data'!$B$14*'Load P (MW)'!R28</f>
        <v>0.52766066220391084</v>
      </c>
      <c r="S28" s="10">
        <f>'Auxiliary Data'!S$2*'Auxiliary Data'!$B$12*'Load P (MW)'!S28+'Auxiliary Data'!S$3*'Auxiliary Data'!$B$13*'Load P (MW)'!S28+'Auxiliary Data'!S$4*'Auxiliary Data'!$B$14*'Load P (MW)'!S28</f>
        <v>0.59821732935182848</v>
      </c>
      <c r="T28" s="10">
        <f>'Auxiliary Data'!T$2*'Auxiliary Data'!$B$12*'Load P (MW)'!T28+'Auxiliary Data'!T$3*'Auxiliary Data'!$B$13*'Load P (MW)'!T28+'Auxiliary Data'!T$4*'Auxiliary Data'!$B$14*'Load P (MW)'!T28</f>
        <v>0.51736648984544442</v>
      </c>
      <c r="U28" s="10">
        <f>'Auxiliary Data'!U$2*'Auxiliary Data'!$B$12*'Load P (MW)'!U28+'Auxiliary Data'!U$3*'Auxiliary Data'!$B$13*'Load P (MW)'!U28+'Auxiliary Data'!U$4*'Auxiliary Data'!$B$14*'Load P (MW)'!U28</f>
        <v>0.52997641155115527</v>
      </c>
      <c r="V28" s="10">
        <f>'Auxiliary Data'!V$2*'Auxiliary Data'!$B$12*'Load P (MW)'!V28+'Auxiliary Data'!V$3*'Auxiliary Data'!$B$13*'Load P (MW)'!V28+'Auxiliary Data'!V$4*'Auxiliary Data'!$B$14*'Load P (MW)'!V28</f>
        <v>0.49464465102081345</v>
      </c>
      <c r="W28" s="10">
        <f>'Auxiliary Data'!W$2*'Auxiliary Data'!$B$12*'Load P (MW)'!W28+'Auxiliary Data'!W$3*'Auxiliary Data'!$B$13*'Load P (MW)'!W28+'Auxiliary Data'!W$4*'Auxiliary Data'!$B$14*'Load P (MW)'!W28</f>
        <v>0.45453083656897592</v>
      </c>
      <c r="X28" s="10">
        <f>'Auxiliary Data'!X$2*'Auxiliary Data'!$B$12*'Load P (MW)'!X28+'Auxiliary Data'!X$3*'Auxiliary Data'!$B$13*'Load P (MW)'!X28+'Auxiliary Data'!X$4*'Auxiliary Data'!$B$14*'Load P (MW)'!X28</f>
        <v>0.38190069941699539</v>
      </c>
      <c r="Y28" s="10">
        <f>'Auxiliary Data'!Y$2*'Auxiliary Data'!$B$12*'Load P (MW)'!Y28+'Auxiliary Data'!Y$3*'Auxiliary Data'!$B$13*'Load P (MW)'!Y28+'Auxiliary Data'!Y$4*'Auxiliary Data'!$B$14*'Load P (MW)'!Y28</f>
        <v>0.32884760424748127</v>
      </c>
    </row>
    <row r="29" spans="1:25">
      <c r="A29" s="11">
        <v>129</v>
      </c>
      <c r="B29" s="10">
        <f>'Auxiliary Data'!B$2*'Auxiliary Data'!$B$12*'Load P (MW)'!B29+'Auxiliary Data'!B$3*'Auxiliary Data'!$B$13*'Load P (MW)'!B29+'Auxiliary Data'!B$4*'Auxiliary Data'!$B$14*'Load P (MW)'!B29</f>
        <v>0.26922885759180137</v>
      </c>
      <c r="C29" s="10">
        <f>'Auxiliary Data'!C$2*'Auxiliary Data'!$B$12*'Load P (MW)'!C29+'Auxiliary Data'!C$3*'Auxiliary Data'!$B$13*'Load P (MW)'!C29+'Auxiliary Data'!C$4*'Auxiliary Data'!$B$14*'Load P (MW)'!C29</f>
        <v>0.18009507155296517</v>
      </c>
      <c r="D29" s="10">
        <f>'Auxiliary Data'!D$2*'Auxiliary Data'!$B$12*'Load P (MW)'!D29+'Auxiliary Data'!D$3*'Auxiliary Data'!$B$13*'Load P (MW)'!D29+'Auxiliary Data'!D$4*'Auxiliary Data'!$B$14*'Load P (MW)'!D29</f>
        <v>0.12374702593368993</v>
      </c>
      <c r="E29" s="10">
        <f>'Auxiliary Data'!E$2*'Auxiliary Data'!$B$12*'Load P (MW)'!E29+'Auxiliary Data'!E$3*'Auxiliary Data'!$B$13*'Load P (MW)'!E29+'Auxiliary Data'!E$4*'Auxiliary Data'!$B$14*'Load P (MW)'!E29</f>
        <v>0.12635448812157515</v>
      </c>
      <c r="F29" s="10">
        <f>'Auxiliary Data'!F$2*'Auxiliary Data'!$B$12*'Load P (MW)'!F29+'Auxiliary Data'!F$3*'Auxiliary Data'!$B$13*'Load P (MW)'!F29+'Auxiliary Data'!F$4*'Auxiliary Data'!$B$14*'Load P (MW)'!F29</f>
        <v>0.11745613815651133</v>
      </c>
      <c r="G29" s="10">
        <f>'Auxiliary Data'!G$2*'Auxiliary Data'!$B$12*'Load P (MW)'!G29+'Auxiliary Data'!G$3*'Auxiliary Data'!$B$13*'Load P (MW)'!G29+'Auxiliary Data'!G$4*'Auxiliary Data'!$B$14*'Load P (MW)'!G29</f>
        <v>0.17992860981372696</v>
      </c>
      <c r="H29" s="10">
        <f>'Auxiliary Data'!H$2*'Auxiliary Data'!$B$12*'Load P (MW)'!H29+'Auxiliary Data'!H$3*'Auxiliary Data'!$B$13*'Load P (MW)'!H29+'Auxiliary Data'!H$4*'Auxiliary Data'!$B$14*'Load P (MW)'!H29</f>
        <v>0.3894375559764493</v>
      </c>
      <c r="I29" s="10">
        <f>'Auxiliary Data'!I$2*'Auxiliary Data'!$B$12*'Load P (MW)'!I29+'Auxiliary Data'!I$3*'Auxiliary Data'!$B$13*'Load P (MW)'!I29+'Auxiliary Data'!I$4*'Auxiliary Data'!$B$14*'Load P (MW)'!I29</f>
        <v>0.4813901664636645</v>
      </c>
      <c r="J29" s="10">
        <f>'Auxiliary Data'!J$2*'Auxiliary Data'!$B$12*'Load P (MW)'!J29+'Auxiliary Data'!J$3*'Auxiliary Data'!$B$13*'Load P (MW)'!J29+'Auxiliary Data'!J$4*'Auxiliary Data'!$B$14*'Load P (MW)'!J29</f>
        <v>0.54639644542436727</v>
      </c>
      <c r="K29" s="10">
        <f>'Auxiliary Data'!K$2*'Auxiliary Data'!$B$12*'Load P (MW)'!K29+'Auxiliary Data'!K$3*'Auxiliary Data'!$B$13*'Load P (MW)'!K29+'Auxiliary Data'!K$4*'Auxiliary Data'!$B$14*'Load P (MW)'!K29</f>
        <v>0.45701337083615251</v>
      </c>
      <c r="L29" s="10">
        <f>'Auxiliary Data'!L$2*'Auxiliary Data'!$B$12*'Load P (MW)'!L29+'Auxiliary Data'!L$3*'Auxiliary Data'!$B$13*'Load P (MW)'!L29+'Auxiliary Data'!L$4*'Auxiliary Data'!$B$14*'Load P (MW)'!L29</f>
        <v>0.4846591304614597</v>
      </c>
      <c r="M29" s="10">
        <f>'Auxiliary Data'!M$2*'Auxiliary Data'!$B$12*'Load P (MW)'!M29+'Auxiliary Data'!M$3*'Auxiliary Data'!$B$13*'Load P (MW)'!M29+'Auxiliary Data'!M$4*'Auxiliary Data'!$B$14*'Load P (MW)'!M29</f>
        <v>0.45728534246165314</v>
      </c>
      <c r="N29" s="10">
        <f>'Auxiliary Data'!N$2*'Auxiliary Data'!$B$12*'Load P (MW)'!N29+'Auxiliary Data'!N$3*'Auxiliary Data'!$B$13*'Load P (MW)'!N29+'Auxiliary Data'!N$4*'Auxiliary Data'!$B$14*'Load P (MW)'!N29</f>
        <v>0.62641261274241566</v>
      </c>
      <c r="O29" s="10">
        <f>'Auxiliary Data'!O$2*'Auxiliary Data'!$B$12*'Load P (MW)'!O29+'Auxiliary Data'!O$3*'Auxiliary Data'!$B$13*'Load P (MW)'!O29+'Auxiliary Data'!O$4*'Auxiliary Data'!$B$14*'Load P (MW)'!O29</f>
        <v>0.6106011790570105</v>
      </c>
      <c r="P29" s="10">
        <f>'Auxiliary Data'!P$2*'Auxiliary Data'!$B$12*'Load P (MW)'!P29+'Auxiliary Data'!P$3*'Auxiliary Data'!$B$13*'Load P (MW)'!P29+'Auxiliary Data'!P$4*'Auxiliary Data'!$B$14*'Load P (MW)'!P29</f>
        <v>0.43916546226139619</v>
      </c>
      <c r="Q29" s="10">
        <f>'Auxiliary Data'!Q$2*'Auxiliary Data'!$B$12*'Load P (MW)'!Q29+'Auxiliary Data'!Q$3*'Auxiliary Data'!$B$13*'Load P (MW)'!Q29+'Auxiliary Data'!Q$4*'Auxiliary Data'!$B$14*'Load P (MW)'!Q29</f>
        <v>0.4067983075859265</v>
      </c>
      <c r="R29" s="10">
        <f>'Auxiliary Data'!R$2*'Auxiliary Data'!$B$12*'Load P (MW)'!R29+'Auxiliary Data'!R$3*'Auxiliary Data'!$B$13*'Load P (MW)'!R29+'Auxiliary Data'!R$4*'Auxiliary Data'!$B$14*'Load P (MW)'!R29</f>
        <v>0.41270690773123164</v>
      </c>
      <c r="S29" s="10">
        <f>'Auxiliary Data'!S$2*'Auxiliary Data'!$B$12*'Load P (MW)'!S29+'Auxiliary Data'!S$3*'Auxiliary Data'!$B$13*'Load P (MW)'!S29+'Auxiliary Data'!S$4*'Auxiliary Data'!$B$14*'Load P (MW)'!S29</f>
        <v>0.46789116104589618</v>
      </c>
      <c r="T29" s="10">
        <f>'Auxiliary Data'!T$2*'Auxiliary Data'!$B$12*'Load P (MW)'!T29+'Auxiliary Data'!T$3*'Auxiliary Data'!$B$13*'Load P (MW)'!T29+'Auxiliary Data'!T$4*'Auxiliary Data'!$B$14*'Load P (MW)'!T29</f>
        <v>0.40465447505006996</v>
      </c>
      <c r="U29" s="10">
        <f>'Auxiliary Data'!U$2*'Auxiliary Data'!$B$12*'Load P (MW)'!U29+'Auxiliary Data'!U$3*'Auxiliary Data'!$B$13*'Load P (MW)'!U29+'Auxiliary Data'!U$4*'Auxiliary Data'!$B$14*'Load P (MW)'!U29</f>
        <v>0.41451673110557102</v>
      </c>
      <c r="V29" s="10">
        <f>'Auxiliary Data'!V$2*'Auxiliary Data'!$B$12*'Load P (MW)'!V29+'Auxiliary Data'!V$3*'Auxiliary Data'!$B$13*'Load P (MW)'!V29+'Auxiliary Data'!V$4*'Auxiliary Data'!$B$14*'Load P (MW)'!V29</f>
        <v>0.38688358642468262</v>
      </c>
      <c r="W29" s="10">
        <f>'Auxiliary Data'!W$2*'Auxiliary Data'!$B$12*'Load P (MW)'!W29+'Auxiliary Data'!W$3*'Auxiliary Data'!$B$13*'Load P (MW)'!W29+'Auxiliary Data'!W$4*'Auxiliary Data'!$B$14*'Load P (MW)'!W29</f>
        <v>0.35550897794922637</v>
      </c>
      <c r="X29" s="10">
        <f>'Auxiliary Data'!X$2*'Auxiliary Data'!$B$12*'Load P (MW)'!X29+'Auxiliary Data'!X$3*'Auxiliary Data'!$B$13*'Load P (MW)'!X29+'Auxiliary Data'!X$4*'Auxiliary Data'!$B$14*'Load P (MW)'!X29</f>
        <v>0.34077933800501353</v>
      </c>
      <c r="Y29" s="10">
        <f>'Auxiliary Data'!Y$2*'Auxiliary Data'!$B$12*'Load P (MW)'!Y29+'Auxiliary Data'!Y$3*'Auxiliary Data'!$B$13*'Load P (MW)'!Y29+'Auxiliary Data'!Y$4*'Auxiliary Data'!$B$14*'Load P (MW)'!Y29</f>
        <v>0.29343874489871702</v>
      </c>
    </row>
    <row r="30" spans="1:25">
      <c r="A30" s="11">
        <v>130</v>
      </c>
      <c r="B30" s="10">
        <f>'Auxiliary Data'!B$2*'Auxiliary Data'!$B$12*'Load P (MW)'!B30+'Auxiliary Data'!B$3*'Auxiliary Data'!$B$13*'Load P (MW)'!B30+'Auxiliary Data'!B$4*'Auxiliary Data'!$B$14*'Load P (MW)'!B30</f>
        <v>0.29810796660127359</v>
      </c>
      <c r="C30" s="10">
        <f>'Auxiliary Data'!C$2*'Auxiliary Data'!$B$12*'Load P (MW)'!C30+'Auxiliary Data'!C$3*'Auxiliary Data'!$B$13*'Load P (MW)'!C30+'Auxiliary Data'!C$4*'Auxiliary Data'!$B$14*'Load P (MW)'!C30</f>
        <v>0.19941238533726233</v>
      </c>
      <c r="D30" s="10">
        <f>'Auxiliary Data'!D$2*'Auxiliary Data'!$B$12*'Load P (MW)'!D30+'Auxiliary Data'!D$3*'Auxiliary Data'!$B$13*'Load P (MW)'!D30+'Auxiliary Data'!D$4*'Auxiliary Data'!$B$14*'Load P (MW)'!D30</f>
        <v>0.13702071731028842</v>
      </c>
      <c r="E30" s="10">
        <f>'Auxiliary Data'!E$2*'Auxiliary Data'!$B$12*'Load P (MW)'!E30+'Auxiliary Data'!E$3*'Auxiliary Data'!$B$13*'Load P (MW)'!E30+'Auxiliary Data'!E$4*'Auxiliary Data'!$B$14*'Load P (MW)'!E30</f>
        <v>0.13990758976485748</v>
      </c>
      <c r="F30" s="10">
        <f>'Auxiliary Data'!F$2*'Auxiliary Data'!$B$12*'Load P (MW)'!F30+'Auxiliary Data'!F$3*'Auxiliary Data'!$B$13*'Load P (MW)'!F30+'Auxiliary Data'!F$4*'Auxiliary Data'!$B$14*'Load P (MW)'!F30</f>
        <v>0.13005506776010756</v>
      </c>
      <c r="G30" s="10">
        <f>'Auxiliary Data'!G$2*'Auxiliary Data'!$B$12*'Load P (MW)'!G30+'Auxiliary Data'!G$3*'Auxiliary Data'!$B$13*'Load P (MW)'!G30+'Auxiliary Data'!G$4*'Auxiliary Data'!$B$14*'Load P (MW)'!G30</f>
        <v>0.19922726061885168</v>
      </c>
      <c r="H30" s="10">
        <f>'Auxiliary Data'!H$2*'Auxiliary Data'!$B$12*'Load P (MW)'!H30+'Auxiliary Data'!H$3*'Auxiliary Data'!$B$13*'Load P (MW)'!H30+'Auxiliary Data'!H$4*'Auxiliary Data'!$B$14*'Load P (MW)'!H30</f>
        <v>0.43120938885280891</v>
      </c>
      <c r="I30" s="10">
        <f>'Auxiliary Data'!I$2*'Auxiliary Data'!$B$12*'Load P (MW)'!I30+'Auxiliary Data'!I$3*'Auxiliary Data'!$B$13*'Load P (MW)'!I30+'Auxiliary Data'!I$4*'Auxiliary Data'!$B$14*'Load P (MW)'!I30</f>
        <v>0.53302446915444734</v>
      </c>
      <c r="J30" s="10">
        <f>'Auxiliary Data'!J$2*'Auxiliary Data'!$B$12*'Load P (MW)'!J30+'Auxiliary Data'!J$3*'Auxiliary Data'!$B$13*'Load P (MW)'!J30+'Auxiliary Data'!J$4*'Auxiliary Data'!$B$14*'Load P (MW)'!J30</f>
        <v>0.605832623912815</v>
      </c>
      <c r="K30" s="10">
        <f>'Auxiliary Data'!K$2*'Auxiliary Data'!$B$12*'Load P (MW)'!K30+'Auxiliary Data'!K$3*'Auxiliary Data'!$B$13*'Load P (MW)'!K30+'Auxiliary Data'!K$4*'Auxiliary Data'!$B$14*'Load P (MW)'!K30</f>
        <v>0.50672579539996021</v>
      </c>
      <c r="L30" s="10">
        <f>'Auxiliary Data'!L$2*'Auxiliary Data'!$B$12*'Load P (MW)'!L30+'Auxiliary Data'!L$3*'Auxiliary Data'!$B$13*'Load P (MW)'!L30+'Auxiliary Data'!L$4*'Auxiliary Data'!$B$14*'Load P (MW)'!L30</f>
        <v>0.53738145318587627</v>
      </c>
      <c r="M30" s="10">
        <f>'Auxiliary Data'!M$2*'Auxiliary Data'!$B$12*'Load P (MW)'!M30+'Auxiliary Data'!M$3*'Auxiliary Data'!$B$13*'Load P (MW)'!M30+'Auxiliary Data'!M$4*'Auxiliary Data'!$B$14*'Load P (MW)'!M30</f>
        <v>0.50703001308228313</v>
      </c>
      <c r="N30" s="10">
        <f>'Auxiliary Data'!N$2*'Auxiliary Data'!$B$12*'Load P (MW)'!N30+'Auxiliary Data'!N$3*'Auxiliary Data'!$B$13*'Load P (MW)'!N30+'Auxiliary Data'!N$4*'Auxiliary Data'!$B$14*'Load P (MW)'!N30</f>
        <v>0.69455337573581211</v>
      </c>
      <c r="O30" s="10">
        <f>'Auxiliary Data'!O$2*'Auxiliary Data'!$B$12*'Load P (MW)'!O30+'Auxiliary Data'!O$3*'Auxiliary Data'!$B$13*'Load P (MW)'!O30+'Auxiliary Data'!O$4*'Auxiliary Data'!$B$14*'Load P (MW)'!O30</f>
        <v>0.67702297309215664</v>
      </c>
      <c r="P30" s="10">
        <f>'Auxiliary Data'!P$2*'Auxiliary Data'!$B$12*'Load P (MW)'!P30+'Auxiliary Data'!P$3*'Auxiliary Data'!$B$13*'Load P (MW)'!P30+'Auxiliary Data'!P$4*'Auxiliary Data'!$B$14*'Load P (MW)'!P30</f>
        <v>0.48693652592694131</v>
      </c>
      <c r="Q30" s="10">
        <f>'Auxiliary Data'!Q$2*'Auxiliary Data'!$B$12*'Load P (MW)'!Q30+'Auxiliary Data'!Q$3*'Auxiliary Data'!$B$13*'Load P (MW)'!Q30+'Auxiliary Data'!Q$4*'Auxiliary Data'!$B$14*'Load P (MW)'!Q30</f>
        <v>0.45104985932163444</v>
      </c>
      <c r="R30" s="10">
        <f>'Auxiliary Data'!R$2*'Auxiliary Data'!$B$12*'Load P (MW)'!R30+'Auxiliary Data'!R$3*'Auxiliary Data'!$B$13*'Load P (MW)'!R30+'Auxiliary Data'!R$4*'Auxiliary Data'!$B$14*'Load P (MW)'!R30</f>
        <v>0.45760109673131028</v>
      </c>
      <c r="S30" s="10">
        <f>'Auxiliary Data'!S$2*'Auxiliary Data'!$B$12*'Load P (MW)'!S30+'Auxiliary Data'!S$3*'Auxiliary Data'!$B$13*'Load P (MW)'!S30+'Auxiliary Data'!S$4*'Auxiliary Data'!$B$14*'Load P (MW)'!S30</f>
        <v>0.51878807505381253</v>
      </c>
      <c r="T30" s="10">
        <f>'Auxiliary Data'!T$2*'Auxiliary Data'!$B$12*'Load P (MW)'!T30+'Auxiliary Data'!T$3*'Auxiliary Data'!$B$13*'Load P (MW)'!T30+'Auxiliary Data'!T$4*'Auxiliary Data'!$B$14*'Load P (MW)'!T30</f>
        <v>0.44867305273853625</v>
      </c>
      <c r="U30" s="10">
        <f>'Auxiliary Data'!U$2*'Auxiliary Data'!$B$12*'Load P (MW)'!U30+'Auxiliary Data'!U$3*'Auxiliary Data'!$B$13*'Load P (MW)'!U30+'Auxiliary Data'!U$4*'Auxiliary Data'!$B$14*'Load P (MW)'!U30</f>
        <v>0.45960794218092393</v>
      </c>
      <c r="V30" s="10">
        <f>'Auxiliary Data'!V$2*'Auxiliary Data'!$B$12*'Load P (MW)'!V30+'Auxiliary Data'!V$3*'Auxiliary Data'!$B$13*'Load P (MW)'!V30+'Auxiliary Data'!V$4*'Auxiliary Data'!$B$14*'Load P (MW)'!V30</f>
        <v>0.42896770646345694</v>
      </c>
      <c r="W30" s="10">
        <f>'Auxiliary Data'!W$2*'Auxiliary Data'!$B$12*'Load P (MW)'!W30+'Auxiliary Data'!W$3*'Auxiliary Data'!$B$13*'Load P (MW)'!W30+'Auxiliary Data'!W$4*'Auxiliary Data'!$B$14*'Load P (MW)'!W30</f>
        <v>0.39417986152585688</v>
      </c>
      <c r="X30" s="10">
        <f>'Auxiliary Data'!X$2*'Auxiliary Data'!$B$12*'Load P (MW)'!X30+'Auxiliary Data'!X$3*'Auxiliary Data'!$B$13*'Load P (MW)'!X30+'Auxiliary Data'!X$4*'Auxiliary Data'!$B$14*'Load P (MW)'!X30</f>
        <v>0.3773318744560466</v>
      </c>
      <c r="Y30" s="10">
        <f>'Auxiliary Data'!Y$2*'Auxiliary Data'!$B$12*'Load P (MW)'!Y30+'Auxiliary Data'!Y$3*'Auxiliary Data'!$B$13*'Load P (MW)'!Y30+'Auxiliary Data'!Y$4*'Auxiliary Data'!$B$14*'Load P (MW)'!Y30</f>
        <v>0.32491288341508873</v>
      </c>
    </row>
    <row r="31" spans="1:25">
      <c r="A31" s="11">
        <v>131</v>
      </c>
      <c r="B31" s="10">
        <f>'Auxiliary Data'!B$2*'Auxiliary Data'!$B$12*'Load P (MW)'!B31+'Auxiliary Data'!B$3*'Auxiliary Data'!$B$13*'Load P (MW)'!B31+'Auxiliary Data'!B$4*'Auxiliary Data'!$B$14*'Load P (MW)'!B31</f>
        <v>0.23794551510666648</v>
      </c>
      <c r="C31" s="10">
        <f>'Auxiliary Data'!C$2*'Auxiliary Data'!$B$12*'Load P (MW)'!C31+'Auxiliary Data'!C$3*'Auxiliary Data'!$B$13*'Load P (MW)'!C31+'Auxiliary Data'!C$4*'Auxiliary Data'!$B$14*'Load P (MW)'!C31</f>
        <v>0.15916698895225903</v>
      </c>
      <c r="D31" s="10">
        <f>'Auxiliary Data'!D$2*'Auxiliary Data'!$B$12*'Load P (MW)'!D31+'Auxiliary Data'!D$3*'Auxiliary Data'!$B$13*'Load P (MW)'!D31+'Auxiliary Data'!D$4*'Auxiliary Data'!$B$14*'Load P (MW)'!D31</f>
        <v>0.10936695900862839</v>
      </c>
      <c r="E31" s="10">
        <f>'Auxiliary Data'!E$2*'Auxiliary Data'!$B$12*'Load P (MW)'!E31+'Auxiliary Data'!E$3*'Auxiliary Data'!$B$13*'Load P (MW)'!E31+'Auxiliary Data'!E$4*'Auxiliary Data'!$B$14*'Load P (MW)'!E31</f>
        <v>0.11167204282357887</v>
      </c>
      <c r="F31" s="10">
        <f>'Auxiliary Data'!F$2*'Auxiliary Data'!$B$12*'Load P (MW)'!F31+'Auxiliary Data'!F$3*'Auxiliary Data'!$B$13*'Load P (MW)'!F31+'Auxiliary Data'!F$4*'Auxiliary Data'!$B$14*'Load P (MW)'!F31</f>
        <v>0.10380768068018137</v>
      </c>
      <c r="G31" s="10">
        <f>'Auxiliary Data'!G$2*'Auxiliary Data'!$B$12*'Load P (MW)'!G31+'Auxiliary Data'!G$3*'Auxiliary Data'!$B$13*'Load P (MW)'!G31+'Auxiliary Data'!G$4*'Auxiliary Data'!$B$14*'Load P (MW)'!G31</f>
        <v>0.159019985087791</v>
      </c>
      <c r="H31" s="10">
        <f>'Auxiliary Data'!H$2*'Auxiliary Data'!$B$12*'Load P (MW)'!H31+'Auxiliary Data'!H$3*'Auxiliary Data'!$B$13*'Load P (MW)'!H31+'Auxiliary Data'!H$4*'Auxiliary Data'!$B$14*'Load P (MW)'!H31</f>
        <v>0.34418473702705976</v>
      </c>
      <c r="I31" s="10">
        <f>'Auxiliary Data'!I$2*'Auxiliary Data'!$B$12*'Load P (MW)'!I31+'Auxiliary Data'!I$3*'Auxiliary Data'!$B$13*'Load P (MW)'!I31+'Auxiliary Data'!I$4*'Auxiliary Data'!$B$14*'Load P (MW)'!I31</f>
        <v>0.42545161925301617</v>
      </c>
      <c r="J31" s="10">
        <f>'Auxiliary Data'!J$2*'Auxiliary Data'!$B$12*'Load P (MW)'!J31+'Auxiliary Data'!J$3*'Auxiliary Data'!$B$13*'Load P (MW)'!J31+'Auxiliary Data'!J$4*'Auxiliary Data'!$B$14*'Load P (MW)'!J31</f>
        <v>0.37341398517747376</v>
      </c>
      <c r="K31" s="10">
        <f>'Auxiliary Data'!K$2*'Auxiliary Data'!$B$12*'Load P (MW)'!K31+'Auxiliary Data'!K$3*'Auxiliary Data'!$B$13*'Load P (MW)'!K31+'Auxiliary Data'!K$4*'Auxiliary Data'!$B$14*'Load P (MW)'!K31</f>
        <v>0.31232962326088959</v>
      </c>
      <c r="L31" s="10">
        <f>'Auxiliary Data'!L$2*'Auxiliary Data'!$B$12*'Load P (MW)'!L31+'Auxiliary Data'!L$3*'Auxiliary Data'!$B$13*'Load P (MW)'!L31+'Auxiliary Data'!L$4*'Auxiliary Data'!$B$14*'Load P (MW)'!L31</f>
        <v>0.33122345961186433</v>
      </c>
      <c r="M31" s="10">
        <f>'Auxiliary Data'!M$2*'Auxiliary Data'!$B$12*'Load P (MW)'!M31+'Auxiliary Data'!M$3*'Auxiliary Data'!$B$13*'Load P (MW)'!M31+'Auxiliary Data'!M$4*'Auxiliary Data'!$B$14*'Load P (MW)'!M31</f>
        <v>0.31251447279651623</v>
      </c>
      <c r="N31" s="10">
        <f>'Auxiliary Data'!N$2*'Auxiliary Data'!$B$12*'Load P (MW)'!N31+'Auxiliary Data'!N$3*'Auxiliary Data'!$B$13*'Load P (MW)'!N31+'Auxiliary Data'!N$4*'Auxiliary Data'!$B$14*'Load P (MW)'!N31</f>
        <v>0.42809909691519726</v>
      </c>
      <c r="O31" s="10">
        <f>'Auxiliary Data'!O$2*'Auxiliary Data'!$B$12*'Load P (MW)'!O31+'Auxiliary Data'!O$3*'Auxiliary Data'!$B$13*'Load P (MW)'!O31+'Auxiliary Data'!O$4*'Auxiliary Data'!$B$14*'Load P (MW)'!O31</f>
        <v>0.41729286632310025</v>
      </c>
      <c r="P31" s="10">
        <f>'Auxiliary Data'!P$2*'Auxiliary Data'!$B$12*'Load P (MW)'!P31+'Auxiliary Data'!P$3*'Auxiliary Data'!$B$13*'Load P (MW)'!P31+'Auxiliary Data'!P$4*'Auxiliary Data'!$B$14*'Load P (MW)'!P31</f>
        <v>0.30013142038119345</v>
      </c>
      <c r="Q31" s="10">
        <f>'Auxiliary Data'!Q$2*'Auxiliary Data'!$B$12*'Load P (MW)'!Q31+'Auxiliary Data'!Q$3*'Auxiliary Data'!$B$13*'Load P (MW)'!Q31+'Auxiliary Data'!Q$4*'Auxiliary Data'!$B$14*'Load P (MW)'!Q31</f>
        <v>0.2780122312422641</v>
      </c>
      <c r="R31" s="10">
        <f>'Auxiliary Data'!R$2*'Auxiliary Data'!$B$12*'Load P (MW)'!R31+'Auxiliary Data'!R$3*'Auxiliary Data'!$B$13*'Load P (MW)'!R31+'Auxiliary Data'!R$4*'Auxiliary Data'!$B$14*'Load P (MW)'!R31</f>
        <v>0.28204909950843476</v>
      </c>
      <c r="S31" s="10">
        <f>'Auxiliary Data'!S$2*'Auxiliary Data'!$B$12*'Load P (MW)'!S31+'Auxiliary Data'!S$3*'Auxiliary Data'!$B$13*'Load P (MW)'!S31+'Auxiliary Data'!S$4*'Auxiliary Data'!$B$14*'Load P (MW)'!S31</f>
        <v>0.3197643795251045</v>
      </c>
      <c r="T31" s="10">
        <f>'Auxiliary Data'!T$2*'Auxiliary Data'!$B$12*'Load P (MW)'!T31+'Auxiliary Data'!T$3*'Auxiliary Data'!$B$13*'Load P (MW)'!T31+'Auxiliary Data'!T$4*'Auxiliary Data'!$B$14*'Load P (MW)'!T31</f>
        <v>0.27654804143285994</v>
      </c>
      <c r="U31" s="10">
        <f>'Auxiliary Data'!U$2*'Auxiliary Data'!$B$12*'Load P (MW)'!U31+'Auxiliary Data'!U$3*'Auxiliary Data'!$B$13*'Load P (MW)'!U31+'Auxiliary Data'!U$4*'Auxiliary Data'!$B$14*'Load P (MW)'!U31</f>
        <v>0.28328796428886671</v>
      </c>
      <c r="V31" s="10">
        <f>'Auxiliary Data'!V$2*'Auxiliary Data'!$B$12*'Load P (MW)'!V31+'Auxiliary Data'!V$3*'Auxiliary Data'!$B$13*'Load P (MW)'!V31+'Auxiliary Data'!V$4*'Auxiliary Data'!$B$14*'Load P (MW)'!V31</f>
        <v>0.26440096671891156</v>
      </c>
      <c r="W31" s="10">
        <f>'Auxiliary Data'!W$2*'Auxiliary Data'!$B$12*'Load P (MW)'!W31+'Auxiliary Data'!W$3*'Auxiliary Data'!$B$13*'Load P (MW)'!W31+'Auxiliary Data'!W$4*'Auxiliary Data'!$B$14*'Load P (MW)'!W31</f>
        <v>0.24296036387238235</v>
      </c>
      <c r="X31" s="10">
        <f>'Auxiliary Data'!X$2*'Auxiliary Data'!$B$12*'Load P (MW)'!X31+'Auxiliary Data'!X$3*'Auxiliary Data'!$B$13*'Load P (MW)'!X31+'Auxiliary Data'!X$4*'Auxiliary Data'!$B$14*'Load P (MW)'!X31</f>
        <v>0.3011802726588671</v>
      </c>
      <c r="Y31" s="10">
        <f>'Auxiliary Data'!Y$2*'Auxiliary Data'!$B$12*'Load P (MW)'!Y31+'Auxiliary Data'!Y$3*'Auxiliary Data'!$B$13*'Load P (MW)'!Y31+'Auxiliary Data'!Y$4*'Auxiliary Data'!$B$14*'Load P (MW)'!Y31</f>
        <v>0.25934145916075035</v>
      </c>
    </row>
    <row r="32" spans="1:25">
      <c r="A32" s="11">
        <v>132</v>
      </c>
      <c r="B32" s="10">
        <f>'Auxiliary Data'!B$2*'Auxiliary Data'!$B$12*'Load P (MW)'!B32+'Auxiliary Data'!B$3*'Auxiliary Data'!$B$13*'Load P (MW)'!B32+'Auxiliary Data'!B$4*'Auxiliary Data'!$B$14*'Load P (MW)'!B32</f>
        <v>3.8805536075395414E-2</v>
      </c>
      <c r="C32" s="10">
        <f>'Auxiliary Data'!C$2*'Auxiliary Data'!$B$12*'Load P (MW)'!C32+'Auxiliary Data'!C$3*'Auxiliary Data'!$B$13*'Load P (MW)'!C32+'Auxiliary Data'!C$4*'Auxiliary Data'!$B$14*'Load P (MW)'!C32</f>
        <v>2.5957599036494375E-2</v>
      </c>
      <c r="D32" s="10">
        <f>'Auxiliary Data'!D$2*'Auxiliary Data'!$B$12*'Load P (MW)'!D32+'Auxiliary Data'!D$3*'Auxiliary Data'!$B$13*'Load P (MW)'!D32+'Auxiliary Data'!D$4*'Auxiliary Data'!$B$14*'Load P (MW)'!D32</f>
        <v>1.7836200211736139E-2</v>
      </c>
      <c r="E32" s="10">
        <f>'Auxiliary Data'!E$2*'Auxiliary Data'!$B$12*'Load P (MW)'!E32+'Auxiliary Data'!E$3*'Auxiliary Data'!$B$13*'Load P (MW)'!E32+'Auxiliary Data'!E$4*'Auxiliary Data'!$B$14*'Load P (MW)'!E32</f>
        <v>1.8212255335673895E-2</v>
      </c>
      <c r="F32" s="10">
        <f>'Auxiliary Data'!F$2*'Auxiliary Data'!$B$12*'Load P (MW)'!F32+'Auxiliary Data'!F$3*'Auxiliary Data'!$B$13*'Load P (MW)'!F32+'Auxiliary Data'!F$4*'Auxiliary Data'!$B$14*'Load P (MW)'!F32</f>
        <v>1.6929380861320724E-2</v>
      </c>
      <c r="G32" s="10">
        <f>'Auxiliary Data'!G$2*'Auxiliary Data'!$B$12*'Load P (MW)'!G32+'Auxiliary Data'!G$3*'Auxiliary Data'!$B$13*'Load P (MW)'!G32+'Auxiliary Data'!G$4*'Auxiliary Data'!$B$14*'Load P (MW)'!G32</f>
        <v>2.5933482355088026E-2</v>
      </c>
      <c r="H32" s="10">
        <f>'Auxiliary Data'!H$2*'Auxiliary Data'!$B$12*'Load P (MW)'!H32+'Auxiliary Data'!H$3*'Auxiliary Data'!$B$13*'Load P (MW)'!H32+'Auxiliary Data'!H$4*'Auxiliary Data'!$B$14*'Load P (MW)'!H32</f>
        <v>5.6131646779682173E-2</v>
      </c>
      <c r="I32" s="10">
        <f>'Auxiliary Data'!I$2*'Auxiliary Data'!$B$12*'Load P (MW)'!I32+'Auxiliary Data'!I$3*'Auxiliary Data'!$B$13*'Load P (MW)'!I32+'Auxiliary Data'!I$4*'Auxiliary Data'!$B$14*'Load P (MW)'!I32</f>
        <v>6.938349029356683E-2</v>
      </c>
      <c r="J32" s="10">
        <f>'Auxiliary Data'!J$2*'Auxiliary Data'!$B$12*'Load P (MW)'!J32+'Auxiliary Data'!J$3*'Auxiliary Data'!$B$13*'Load P (MW)'!J32+'Auxiliary Data'!J$4*'Auxiliary Data'!$B$14*'Load P (MW)'!J32</f>
        <v>0.17724454692141589</v>
      </c>
      <c r="K32" s="10">
        <f>'Auxiliary Data'!K$2*'Auxiliary Data'!$B$12*'Load P (MW)'!K32+'Auxiliary Data'!K$3*'Auxiliary Data'!$B$13*'Load P (MW)'!K32+'Auxiliary Data'!K$4*'Auxiliary Data'!$B$14*'Load P (MW)'!K32</f>
        <v>0.14825093943166356</v>
      </c>
      <c r="L32" s="10">
        <f>'Auxiliary Data'!L$2*'Auxiliary Data'!$B$12*'Load P (MW)'!L32+'Auxiliary Data'!L$3*'Auxiliary Data'!$B$13*'Load P (MW)'!L32+'Auxiliary Data'!L$4*'Auxiliary Data'!$B$14*'Load P (MW)'!L32</f>
        <v>0.1572176951433446</v>
      </c>
      <c r="M32" s="10">
        <f>'Auxiliary Data'!M$2*'Auxiliary Data'!$B$12*'Load P (MW)'!M32+'Auxiliary Data'!M$3*'Auxiliary Data'!$B$13*'Load P (MW)'!M32+'Auxiliary Data'!M$4*'Auxiliary Data'!$B$14*'Load P (MW)'!M32</f>
        <v>0.14833953914890441</v>
      </c>
      <c r="N32" s="10">
        <f>'Auxiliary Data'!N$2*'Auxiliary Data'!$B$12*'Load P (MW)'!N32+'Auxiliary Data'!N$3*'Auxiliary Data'!$B$13*'Load P (MW)'!N32+'Auxiliary Data'!N$4*'Auxiliary Data'!$B$14*'Load P (MW)'!N32</f>
        <v>0.20320181905478013</v>
      </c>
      <c r="O32" s="10">
        <f>'Auxiliary Data'!O$2*'Auxiliary Data'!$B$12*'Load P (MW)'!O32+'Auxiliary Data'!O$3*'Auxiliary Data'!$B$13*'Load P (MW)'!O32+'Auxiliary Data'!O$4*'Auxiliary Data'!$B$14*'Load P (MW)'!O32</f>
        <v>0.19807334084099379</v>
      </c>
      <c r="P32" s="10">
        <f>'Auxiliary Data'!P$2*'Auxiliary Data'!$B$12*'Load P (MW)'!P32+'Auxiliary Data'!P$3*'Auxiliary Data'!$B$13*'Load P (MW)'!P32+'Auxiliary Data'!P$4*'Auxiliary Data'!$B$14*'Load P (MW)'!P32</f>
        <v>0.14246173881950375</v>
      </c>
      <c r="Q32" s="10">
        <f>'Auxiliary Data'!Q$2*'Auxiliary Data'!$B$12*'Load P (MW)'!Q32+'Auxiliary Data'!Q$3*'Auxiliary Data'!$B$13*'Load P (MW)'!Q32+'Auxiliary Data'!Q$4*'Auxiliary Data'!$B$14*'Load P (MW)'!Q32</f>
        <v>0.13196173834311065</v>
      </c>
      <c r="R32" s="10">
        <f>'Auxiliary Data'!R$2*'Auxiliary Data'!$B$12*'Load P (MW)'!R32+'Auxiliary Data'!R$3*'Auxiliary Data'!$B$13*'Load P (MW)'!R32+'Auxiliary Data'!R$4*'Auxiliary Data'!$B$14*'Load P (MW)'!R32</f>
        <v>0.1338784254629217</v>
      </c>
      <c r="S32" s="10">
        <f>'Auxiliary Data'!S$2*'Auxiliary Data'!$B$12*'Load P (MW)'!S32+'Auxiliary Data'!S$3*'Auxiliary Data'!$B$13*'Load P (MW)'!S32+'Auxiliary Data'!S$4*'Auxiliary Data'!$B$14*'Load P (MW)'!S32</f>
        <v>0.15178028442980873</v>
      </c>
      <c r="T32" s="10">
        <f>'Auxiliary Data'!T$2*'Auxiliary Data'!$B$12*'Load P (MW)'!T32+'Auxiliary Data'!T$3*'Auxiliary Data'!$B$13*'Load P (MW)'!T32+'Auxiliary Data'!T$4*'Auxiliary Data'!$B$14*'Load P (MW)'!T32</f>
        <v>0.13126669938903462</v>
      </c>
      <c r="U32" s="10">
        <f>'Auxiliary Data'!U$2*'Auxiliary Data'!$B$12*'Load P (MW)'!U32+'Auxiliary Data'!U$3*'Auxiliary Data'!$B$13*'Load P (MW)'!U32+'Auxiliary Data'!U$4*'Auxiliary Data'!$B$14*'Load P (MW)'!U32</f>
        <v>0.13446550174781108</v>
      </c>
      <c r="V32" s="10">
        <f>'Auxiliary Data'!V$2*'Auxiliary Data'!$B$12*'Load P (MW)'!V32+'Auxiliary Data'!V$3*'Auxiliary Data'!$B$13*'Load P (MW)'!V32+'Auxiliary Data'!V$4*'Auxiliary Data'!$B$14*'Load P (MW)'!V32</f>
        <v>0.1255016067294758</v>
      </c>
      <c r="W32" s="10">
        <f>'Auxiliary Data'!W$2*'Auxiliary Data'!$B$12*'Load P (MW)'!W32+'Auxiliary Data'!W$3*'Auxiliary Data'!$B$13*'Load P (MW)'!W32+'Auxiliary Data'!W$4*'Auxiliary Data'!$B$14*'Load P (MW)'!W32</f>
        <v>0.11532310111400289</v>
      </c>
      <c r="X32" s="10">
        <f>'Auxiliary Data'!X$2*'Auxiliary Data'!$B$12*'Load P (MW)'!X32+'Auxiliary Data'!X$3*'Auxiliary Data'!$B$13*'Load P (MW)'!X32+'Auxiliary Data'!X$4*'Auxiliary Data'!$B$14*'Load P (MW)'!X32</f>
        <v>4.9118257666224206E-2</v>
      </c>
      <c r="Y32" s="10">
        <f>'Auxiliary Data'!Y$2*'Auxiliary Data'!$B$12*'Load P (MW)'!Y32+'Auxiliary Data'!Y$3*'Auxiliary Data'!$B$13*'Load P (MW)'!Y32+'Auxiliary Data'!Y$4*'Auxiliary Data'!$B$14*'Load P (MW)'!Y32</f>
        <v>4.2295074323297217E-2</v>
      </c>
    </row>
    <row r="33" spans="1:25">
      <c r="A33" s="11">
        <v>133</v>
      </c>
      <c r="B33" s="10">
        <f>'Auxiliary Data'!B$2*'Auxiliary Data'!$B$12*'Load P (MW)'!B33+'Auxiliary Data'!B$3*'Auxiliary Data'!$B$13*'Load P (MW)'!B33+'Auxiliary Data'!B$4*'Auxiliary Data'!$B$14*'Load P (MW)'!B33</f>
        <v>0.23162732540767197</v>
      </c>
      <c r="C33" s="10">
        <f>'Auxiliary Data'!C$2*'Auxiliary Data'!$B$12*'Load P (MW)'!C33+'Auxiliary Data'!C$3*'Auxiliary Data'!$B$13*'Load P (MW)'!C33+'Auxiliary Data'!C$4*'Auxiliary Data'!$B$14*'Load P (MW)'!C33</f>
        <v>0.15494219514619695</v>
      </c>
      <c r="D33" s="10">
        <f>'Auxiliary Data'!D$2*'Auxiliary Data'!$B$12*'Load P (MW)'!D33+'Auxiliary Data'!D$3*'Auxiliary Data'!$B$13*'Load P (MW)'!D33+'Auxiliary Data'!D$4*'Auxiliary Data'!$B$14*'Load P (MW)'!D33</f>
        <v>0.10646354429535898</v>
      </c>
      <c r="E33" s="10">
        <f>'Auxiliary Data'!E$2*'Auxiliary Data'!$B$12*'Load P (MW)'!E33+'Auxiliary Data'!E$3*'Auxiliary Data'!$B$13*'Load P (MW)'!E33+'Auxiliary Data'!E$4*'Auxiliary Data'!$B$14*'Load P (MW)'!E33</f>
        <v>0.1087073935066153</v>
      </c>
      <c r="F33" s="10">
        <f>'Auxiliary Data'!F$2*'Auxiliary Data'!$B$12*'Load P (MW)'!F33+'Auxiliary Data'!F$3*'Auxiliary Data'!$B$13*'Load P (MW)'!F33+'Auxiliary Data'!F$4*'Auxiliary Data'!$B$14*'Load P (MW)'!F33</f>
        <v>0.10105152123155747</v>
      </c>
      <c r="G33" s="10">
        <f>'Auxiliary Data'!G$2*'Auxiliary Data'!$B$12*'Load P (MW)'!G33+'Auxiliary Data'!G$3*'Auxiliary Data'!$B$13*'Load P (MW)'!G33+'Auxiliary Data'!G$4*'Auxiliary Data'!$B$14*'Load P (MW)'!G33</f>
        <v>0.15479871200273718</v>
      </c>
      <c r="H33" s="10">
        <f>'Auxiliary Data'!H$2*'Auxiliary Data'!$B$12*'Load P (MW)'!H33+'Auxiliary Data'!H$3*'Auxiliary Data'!$B$13*'Load P (MW)'!H33+'Auxiliary Data'!H$4*'Auxiliary Data'!$B$14*'Load P (MW)'!H33</f>
        <v>0.33504640223328208</v>
      </c>
      <c r="I33" s="10">
        <f>'Auxiliary Data'!I$2*'Auxiliary Data'!$B$12*'Load P (MW)'!I33+'Auxiliary Data'!I$3*'Auxiliary Data'!$B$13*'Load P (MW)'!I33+'Auxiliary Data'!I$4*'Auxiliary Data'!$B$14*'Load P (MW)'!I33</f>
        <v>0.41415879843003045</v>
      </c>
      <c r="J33" s="10">
        <f>'Auxiliary Data'!J$2*'Auxiliary Data'!$B$12*'Load P (MW)'!J33+'Auxiliary Data'!J$3*'Auxiliary Data'!$B$13*'Load P (MW)'!J33+'Auxiliary Data'!J$4*'Auxiliary Data'!$B$14*'Load P (MW)'!J33</f>
        <v>0.42938836808639946</v>
      </c>
      <c r="K33" s="10">
        <f>'Auxiliary Data'!K$2*'Auxiliary Data'!$B$12*'Load P (MW)'!K33+'Auxiliary Data'!K$3*'Auxiliary Data'!$B$13*'Load P (MW)'!K33+'Auxiliary Data'!K$4*'Auxiliary Data'!$B$14*'Load P (MW)'!K33</f>
        <v>0.35914507036745691</v>
      </c>
      <c r="L33" s="10">
        <f>'Auxiliary Data'!L$2*'Auxiliary Data'!$B$12*'Load P (MW)'!L33+'Auxiliary Data'!L$3*'Auxiliary Data'!$B$13*'Load P (MW)'!L33+'Auxiliary Data'!L$4*'Auxiliary Data'!$B$14*'Load P (MW)'!L33</f>
        <v>0.38087194585849271</v>
      </c>
      <c r="M33" s="10">
        <f>'Auxiliary Data'!M$2*'Auxiliary Data'!$B$12*'Load P (MW)'!M33+'Auxiliary Data'!M$3*'Auxiliary Data'!$B$13*'Load P (MW)'!M33+'Auxiliary Data'!M$4*'Auxiliary Data'!$B$14*'Load P (MW)'!M33</f>
        <v>0.35935902312607421</v>
      </c>
      <c r="N33" s="10">
        <f>'Auxiliary Data'!N$2*'Auxiliary Data'!$B$12*'Load P (MW)'!N33+'Auxiliary Data'!N$3*'Auxiliary Data'!$B$13*'Load P (MW)'!N33+'Auxiliary Data'!N$4*'Auxiliary Data'!$B$14*'Load P (MW)'!N33</f>
        <v>0.49226690912508936</v>
      </c>
      <c r="O33" s="10">
        <f>'Auxiliary Data'!O$2*'Auxiliary Data'!$B$12*'Load P (MW)'!O33+'Auxiliary Data'!O$3*'Auxiliary Data'!$B$13*'Load P (MW)'!O33+'Auxiliary Data'!O$4*'Auxiliary Data'!$B$14*'Load P (MW)'!O33</f>
        <v>0.47984366319949656</v>
      </c>
      <c r="P33" s="10">
        <f>'Auxiliary Data'!P$2*'Auxiliary Data'!$B$12*'Load P (MW)'!P33+'Auxiliary Data'!P$3*'Auxiliary Data'!$B$13*'Load P (MW)'!P33+'Auxiliary Data'!P$4*'Auxiliary Data'!$B$14*'Load P (MW)'!P33</f>
        <v>0.34511830109221053</v>
      </c>
      <c r="Q33" s="10">
        <f>'Auxiliary Data'!Q$2*'Auxiliary Data'!$B$12*'Load P (MW)'!Q33+'Auxiliary Data'!Q$3*'Auxiliary Data'!$B$13*'Load P (MW)'!Q33+'Auxiliary Data'!Q$4*'Auxiliary Data'!$B$14*'Load P (MW)'!Q33</f>
        <v>0.31968330794445815</v>
      </c>
      <c r="R33" s="10">
        <f>'Auxiliary Data'!R$2*'Auxiliary Data'!$B$12*'Load P (MW)'!R33+'Auxiliary Data'!R$3*'Auxiliary Data'!$B$13*'Load P (MW)'!R33+'Auxiliary Data'!R$4*'Auxiliary Data'!$B$14*'Load P (MW)'!R33</f>
        <v>0.32432628380773271</v>
      </c>
      <c r="S33" s="10">
        <f>'Auxiliary Data'!S$2*'Auxiliary Data'!$B$12*'Load P (MW)'!S33+'Auxiliary Data'!S$3*'Auxiliary Data'!$B$13*'Load P (MW)'!S33+'Auxiliary Data'!S$4*'Auxiliary Data'!$B$14*'Load P (MW)'!S33</f>
        <v>0.3676941355794357</v>
      </c>
      <c r="T33" s="10">
        <f>'Auxiliary Data'!T$2*'Auxiliary Data'!$B$12*'Load P (MW)'!T33+'Auxiliary Data'!T$3*'Auxiliary Data'!$B$13*'Load P (MW)'!T33+'Auxiliary Data'!T$4*'Auxiliary Data'!$B$14*'Load P (MW)'!T33</f>
        <v>0.3179991613733667</v>
      </c>
      <c r="U33" s="10">
        <f>'Auxiliary Data'!U$2*'Auxiliary Data'!$B$12*'Load P (MW)'!U33+'Auxiliary Data'!U$3*'Auxiliary Data'!$B$13*'Load P (MW)'!U33+'Auxiliary Data'!U$4*'Auxiliary Data'!$B$14*'Load P (MW)'!U33</f>
        <v>0.32575064355085659</v>
      </c>
      <c r="V33" s="10">
        <f>'Auxiliary Data'!V$2*'Auxiliary Data'!$B$12*'Load P (MW)'!V33+'Auxiliary Data'!V$3*'Auxiliary Data'!$B$13*'Load P (MW)'!V33+'Auxiliary Data'!V$4*'Auxiliary Data'!$B$14*'Load P (MW)'!V33</f>
        <v>0.30403315814319554</v>
      </c>
      <c r="W33" s="10">
        <f>'Auxiliary Data'!W$2*'Auxiliary Data'!$B$12*'Load P (MW)'!W33+'Auxiliary Data'!W$3*'Auxiliary Data'!$B$13*'Load P (MW)'!W33+'Auxiliary Data'!W$4*'Auxiliary Data'!$B$14*'Load P (MW)'!W33</f>
        <v>0.27937799476717157</v>
      </c>
      <c r="X33" s="10">
        <f>'Auxiliary Data'!X$2*'Auxiliary Data'!$B$12*'Load P (MW)'!X33+'Auxiliary Data'!X$3*'Auxiliary Data'!$B$13*'Load P (MW)'!X33+'Auxiliary Data'!X$4*'Auxiliary Data'!$B$14*'Load P (MW)'!X33</f>
        <v>0.29318337640462472</v>
      </c>
      <c r="Y33" s="10">
        <f>'Auxiliary Data'!Y$2*'Auxiliary Data'!$B$12*'Load P (MW)'!Y33+'Auxiliary Data'!Y$3*'Auxiliary Data'!$B$13*'Load P (MW)'!Y33+'Auxiliary Data'!Y$4*'Auxiliary Data'!$B$14*'Load P (MW)'!Y33</f>
        <v>0.25245524418621734</v>
      </c>
    </row>
    <row r="34" spans="1:25">
      <c r="A34" s="11">
        <v>134</v>
      </c>
      <c r="B34" s="10">
        <f>'Auxiliary Data'!B$2*'Auxiliary Data'!$B$12*'Load P (MW)'!B34+'Auxiliary Data'!B$3*'Auxiliary Data'!$B$13*'Load P (MW)'!B34+'Auxiliary Data'!B$4*'Auxiliary Data'!$B$14*'Load P (MW)'!B34</f>
        <v>0.20154609966036841</v>
      </c>
      <c r="C34" s="10">
        <f>'Auxiliary Data'!C$2*'Auxiliary Data'!$B$12*'Load P (MW)'!C34+'Auxiliary Data'!C$3*'Auxiliary Data'!$B$13*'Load P (MW)'!C34+'Auxiliary Data'!C$4*'Auxiliary Data'!$B$14*'Load P (MW)'!C34</f>
        <v>0.13482015873217368</v>
      </c>
      <c r="D34" s="10">
        <f>'Auxiliary Data'!D$2*'Auxiliary Data'!$B$12*'Load P (MW)'!D34+'Auxiliary Data'!D$3*'Auxiliary Data'!$B$13*'Load P (MW)'!D34+'Auxiliary Data'!D$4*'Auxiliary Data'!$B$14*'Load P (MW)'!D34</f>
        <v>9.2637134345355296E-2</v>
      </c>
      <c r="E34" s="10">
        <f>'Auxiliary Data'!E$2*'Auxiliary Data'!$B$12*'Load P (MW)'!E34+'Auxiliary Data'!E$3*'Auxiliary Data'!$B$13*'Load P (MW)'!E34+'Auxiliary Data'!E$4*'Auxiliary Data'!$B$14*'Load P (MW)'!E34</f>
        <v>9.4589131142619007E-2</v>
      </c>
      <c r="F34" s="10">
        <f>'Auxiliary Data'!F$2*'Auxiliary Data'!$B$12*'Load P (MW)'!F34+'Auxiliary Data'!F$3*'Auxiliary Data'!$B$13*'Load P (MW)'!F34+'Auxiliary Data'!F$4*'Auxiliary Data'!$B$14*'Load P (MW)'!F34</f>
        <v>8.7927827691594393E-2</v>
      </c>
      <c r="G34" s="10">
        <f>'Auxiliary Data'!G$2*'Auxiliary Data'!$B$12*'Load P (MW)'!G34+'Auxiliary Data'!G$3*'Auxiliary Data'!$B$13*'Load P (MW)'!G34+'Auxiliary Data'!G$4*'Auxiliary Data'!$B$14*'Load P (MW)'!G34</f>
        <v>0.13469507423720686</v>
      </c>
      <c r="H34" s="10">
        <f>'Auxiliary Data'!H$2*'Auxiliary Data'!$B$12*'Load P (MW)'!H34+'Auxiliary Data'!H$3*'Auxiliary Data'!$B$13*'Load P (MW)'!H34+'Auxiliary Data'!H$4*'Auxiliary Data'!$B$14*'Load P (MW)'!H34</f>
        <v>0.29153407632040756</v>
      </c>
      <c r="I34" s="10">
        <f>'Auxiliary Data'!I$2*'Auxiliary Data'!$B$12*'Load P (MW)'!I34+'Auxiliary Data'!I$3*'Auxiliary Data'!$B$13*'Load P (MW)'!I34+'Auxiliary Data'!I$4*'Auxiliary Data'!$B$14*'Load P (MW)'!I34</f>
        <v>0.36036904716979412</v>
      </c>
      <c r="J34" s="10">
        <f>'Auxiliary Data'!J$2*'Auxiliary Data'!$B$12*'Load P (MW)'!J34+'Auxiliary Data'!J$3*'Auxiliary Data'!$B$13*'Load P (MW)'!J34+'Auxiliary Data'!J$4*'Auxiliary Data'!$B$14*'Load P (MW)'!J34</f>
        <v>0.38301134581866453</v>
      </c>
      <c r="K34" s="10">
        <f>'Auxiliary Data'!K$2*'Auxiliary Data'!$B$12*'Load P (MW)'!K34+'Auxiliary Data'!K$3*'Auxiliary Data'!$B$13*'Load P (MW)'!K34+'Auxiliary Data'!K$4*'Auxiliary Data'!$B$14*'Load P (MW)'!K34</f>
        <v>0.32035519785953087</v>
      </c>
      <c r="L34" s="10">
        <f>'Auxiliary Data'!L$2*'Auxiliary Data'!$B$12*'Load P (MW)'!L34+'Auxiliary Data'!L$3*'Auxiliary Data'!$B$13*'Load P (MW)'!L34+'Auxiliary Data'!L$4*'Auxiliary Data'!$B$14*'Load P (MW)'!L34</f>
        <v>0.33973426992495603</v>
      </c>
      <c r="M34" s="10">
        <f>'Auxiliary Data'!M$2*'Auxiliary Data'!$B$12*'Load P (MW)'!M34+'Auxiliary Data'!M$3*'Auxiliary Data'!$B$13*'Load P (MW)'!M34+'Auxiliary Data'!M$4*'Auxiliary Data'!$B$14*'Load P (MW)'!M34</f>
        <v>0.32054628447703681</v>
      </c>
      <c r="N34" s="10">
        <f>'Auxiliary Data'!N$2*'Auxiliary Data'!$B$12*'Load P (MW)'!N34+'Auxiliary Data'!N$3*'Auxiliary Data'!$B$13*'Load P (MW)'!N34+'Auxiliary Data'!N$4*'Auxiliary Data'!$B$14*'Load P (MW)'!N34</f>
        <v>0.43909938505869195</v>
      </c>
      <c r="O34" s="10">
        <f>'Auxiliary Data'!O$2*'Auxiliary Data'!$B$12*'Load P (MW)'!O34+'Auxiliary Data'!O$3*'Auxiliary Data'!$B$13*'Load P (MW)'!O34+'Auxiliary Data'!O$4*'Auxiliary Data'!$B$14*'Load P (MW)'!O34</f>
        <v>0.42801496380171228</v>
      </c>
      <c r="P34" s="10">
        <f>'Auxiliary Data'!P$2*'Auxiliary Data'!$B$12*'Load P (MW)'!P34+'Auxiliary Data'!P$3*'Auxiliary Data'!$B$13*'Load P (MW)'!P34+'Auxiliary Data'!P$4*'Auxiliary Data'!$B$14*'Load P (MW)'!P34</f>
        <v>0.30784264408308187</v>
      </c>
      <c r="Q34" s="10">
        <f>'Auxiliary Data'!Q$2*'Auxiliary Data'!$B$12*'Load P (MW)'!Q34+'Auxiliary Data'!Q$3*'Auxiliary Data'!$B$13*'Load P (MW)'!Q34+'Auxiliary Data'!Q$4*'Auxiliary Data'!$B$14*'Load P (MW)'!Q34</f>
        <v>0.28515647210517381</v>
      </c>
      <c r="R34" s="10">
        <f>'Auxiliary Data'!R$2*'Auxiliary Data'!$B$12*'Load P (MW)'!R34+'Auxiliary Data'!R$3*'Auxiliary Data'!$B$13*'Load P (MW)'!R34+'Auxiliary Data'!R$4*'Auxiliary Data'!$B$14*'Load P (MW)'!R34</f>
        <v>0.2892985266168665</v>
      </c>
      <c r="S34" s="10">
        <f>'Auxiliary Data'!S$2*'Auxiliary Data'!$B$12*'Load P (MW)'!S34+'Auxiliary Data'!S$3*'Auxiliary Data'!$B$13*'Load P (MW)'!S34+'Auxiliary Data'!S$4*'Auxiliary Data'!$B$14*'Load P (MW)'!S34</f>
        <v>0.32797950843042767</v>
      </c>
      <c r="T34" s="10">
        <f>'Auxiliary Data'!T$2*'Auxiliary Data'!$B$12*'Load P (MW)'!T34+'Auxiliary Data'!T$3*'Auxiliary Data'!$B$13*'Load P (MW)'!T34+'Auxiliary Data'!T$4*'Auxiliary Data'!$B$14*'Load P (MW)'!T34</f>
        <v>0.28365347558650467</v>
      </c>
      <c r="U34" s="10">
        <f>'Auxiliary Data'!U$2*'Auxiliary Data'!$B$12*'Load P (MW)'!U34+'Auxiliary Data'!U$3*'Auxiliary Data'!$B$13*'Load P (MW)'!U34+'Auxiliary Data'!U$4*'Auxiliary Data'!$B$14*'Load P (MW)'!U34</f>
        <v>0.29056746112026988</v>
      </c>
      <c r="V34" s="10">
        <f>'Auxiliary Data'!V$2*'Auxiliary Data'!$B$12*'Load P (MW)'!V34+'Auxiliary Data'!V$3*'Auxiliary Data'!$B$13*'Load P (MW)'!V34+'Auxiliary Data'!V$4*'Auxiliary Data'!$B$14*'Load P (MW)'!V34</f>
        <v>0.27119568420678697</v>
      </c>
      <c r="W34" s="10">
        <f>'Auxiliary Data'!W$2*'Auxiliary Data'!$B$12*'Load P (MW)'!W34+'Auxiliary Data'!W$3*'Auxiliary Data'!$B$13*'Load P (MW)'!W34+'Auxiliary Data'!W$4*'Auxiliary Data'!$B$14*'Load P (MW)'!W34</f>
        <v>0.24920250724561205</v>
      </c>
      <c r="X34" s="10">
        <f>'Auxiliary Data'!X$2*'Auxiliary Data'!$B$12*'Load P (MW)'!X34+'Auxiliary Data'!X$3*'Auxiliary Data'!$B$13*'Load P (MW)'!X34+'Auxiliary Data'!X$4*'Auxiliary Data'!$B$14*'Load P (MW)'!X34</f>
        <v>0.25510854388775622</v>
      </c>
      <c r="Y34" s="10">
        <f>'Auxiliary Data'!Y$2*'Auxiliary Data'!$B$12*'Load P (MW)'!Y34+'Auxiliary Data'!Y$3*'Auxiliary Data'!$B$13*'Load P (MW)'!Y34+'Auxiliary Data'!Y$4*'Auxiliary Data'!$B$14*'Load P (MW)'!Y34</f>
        <v>0.2196695320590481</v>
      </c>
    </row>
    <row r="35" spans="1:25">
      <c r="A35" s="11">
        <v>135</v>
      </c>
      <c r="B35" s="10">
        <f>'Auxiliary Data'!B$2*'Auxiliary Data'!$B$12*'Load P (MW)'!B35+'Auxiliary Data'!B$3*'Auxiliary Data'!$B$13*'Load P (MW)'!B35+'Auxiliary Data'!B$4*'Auxiliary Data'!$B$14*'Load P (MW)'!B35</f>
        <v>0.21809077382138536</v>
      </c>
      <c r="C35" s="10">
        <f>'Auxiliary Data'!C$2*'Auxiliary Data'!$B$12*'Load P (MW)'!C35+'Auxiliary Data'!C$3*'Auxiliary Data'!$B$13*'Load P (MW)'!C35+'Auxiliary Data'!C$4*'Auxiliary Data'!$B$14*'Load P (MW)'!C35</f>
        <v>0.14588641844786457</v>
      </c>
      <c r="D35" s="10">
        <f>'Auxiliary Data'!D$2*'Auxiliary Data'!$B$12*'Load P (MW)'!D35+'Auxiliary Data'!D$3*'Auxiliary Data'!$B$13*'Load P (MW)'!D35+'Auxiliary Data'!D$4*'Auxiliary Data'!$B$14*'Load P (MW)'!D35</f>
        <v>0.10024194133835311</v>
      </c>
      <c r="E35" s="10">
        <f>'Auxiliary Data'!E$2*'Auxiliary Data'!$B$12*'Load P (MW)'!E35+'Auxiliary Data'!E$3*'Auxiliary Data'!$B$13*'Load P (MW)'!E35+'Auxiliary Data'!E$4*'Auxiliary Data'!$B$14*'Load P (MW)'!E35</f>
        <v>0.10235471322550969</v>
      </c>
      <c r="F35" s="10">
        <f>'Auxiliary Data'!F$2*'Auxiliary Data'!$B$12*'Load P (MW)'!F35+'Auxiliary Data'!F$3*'Auxiliary Data'!$B$13*'Load P (MW)'!F35+'Auxiliary Data'!F$4*'Auxiliary Data'!$B$14*'Load P (MW)'!F35</f>
        <v>9.5145859138574082E-2</v>
      </c>
      <c r="G35" s="10">
        <f>'Auxiliary Data'!G$2*'Auxiliary Data'!$B$12*'Load P (MW)'!G35+'Auxiliary Data'!G$3*'Auxiliary Data'!$B$13*'Load P (MW)'!G35+'Auxiliary Data'!G$4*'Auxiliary Data'!$B$14*'Load P (MW)'!G35</f>
        <v>0.14575172440417172</v>
      </c>
      <c r="H35" s="10">
        <f>'Auxiliary Data'!H$2*'Auxiliary Data'!$B$12*'Load P (MW)'!H35+'Auxiliary Data'!H$3*'Auxiliary Data'!$B$13*'Load P (MW)'!H35+'Auxiliary Data'!H$4*'Auxiliary Data'!$B$14*'Load P (MW)'!H35</f>
        <v>0.3154651092204146</v>
      </c>
      <c r="I35" s="10">
        <f>'Auxiliary Data'!I$2*'Auxiliary Data'!$B$12*'Load P (MW)'!I35+'Auxiliary Data'!I$3*'Auxiliary Data'!$B$13*'Load P (MW)'!I35+'Auxiliary Data'!I$4*'Auxiliary Data'!$B$14*'Load P (MW)'!I35</f>
        <v>0.38995324404744813</v>
      </c>
      <c r="J35" s="10">
        <f>'Auxiliary Data'!J$2*'Auxiliary Data'!$B$12*'Load P (MW)'!J35+'Auxiliary Data'!J$3*'Auxiliary Data'!$B$13*'Load P (MW)'!J35+'Auxiliary Data'!J$4*'Auxiliary Data'!$B$14*'Load P (MW)'!J35</f>
        <v>0.42698749480139864</v>
      </c>
      <c r="K35" s="10">
        <f>'Auxiliary Data'!K$2*'Auxiliary Data'!$B$12*'Load P (MW)'!K35+'Auxiliary Data'!K$3*'Auxiliary Data'!$B$13*'Load P (MW)'!K35+'Auxiliary Data'!K$4*'Auxiliary Data'!$B$14*'Load P (MW)'!K35</f>
        <v>0.35713928379605675</v>
      </c>
      <c r="L35" s="10">
        <f>'Auxiliary Data'!L$2*'Auxiliary Data'!$B$12*'Load P (MW)'!L35+'Auxiliary Data'!L$3*'Auxiliary Data'!$B$13*'Load P (MW)'!L35+'Auxiliary Data'!L$4*'Auxiliary Data'!$B$14*'Load P (MW)'!L35</f>
        <v>0.37874487110629768</v>
      </c>
      <c r="M35" s="10">
        <f>'Auxiliary Data'!M$2*'Auxiliary Data'!$B$12*'Load P (MW)'!M35+'Auxiliary Data'!M$3*'Auxiliary Data'!$B$13*'Load P (MW)'!M35+'Auxiliary Data'!M$4*'Auxiliary Data'!$B$14*'Load P (MW)'!M35</f>
        <v>0.35735107020594398</v>
      </c>
      <c r="N35" s="10">
        <f>'Auxiliary Data'!N$2*'Auxiliary Data'!$B$12*'Load P (MW)'!N35+'Auxiliary Data'!N$3*'Auxiliary Data'!$B$13*'Load P (MW)'!N35+'Auxiliary Data'!N$4*'Auxiliary Data'!$B$14*'Load P (MW)'!N35</f>
        <v>0.48951764002995596</v>
      </c>
      <c r="O35" s="10">
        <f>'Auxiliary Data'!O$2*'Auxiliary Data'!$B$12*'Load P (MW)'!O35+'Auxiliary Data'!O$3*'Auxiliary Data'!$B$13*'Load P (MW)'!O35+'Auxiliary Data'!O$4*'Auxiliary Data'!$B$14*'Load P (MW)'!O35</f>
        <v>0.47716157035449569</v>
      </c>
      <c r="P35" s="10">
        <f>'Auxiliary Data'!P$2*'Auxiliary Data'!$B$12*'Load P (MW)'!P35+'Auxiliary Data'!P$3*'Auxiliary Data'!$B$13*'Load P (MW)'!P35+'Auxiliary Data'!P$4*'Auxiliary Data'!$B$14*'Load P (MW)'!P35</f>
        <v>0.34319213678404653</v>
      </c>
      <c r="Q35" s="10">
        <f>'Auxiliary Data'!Q$2*'Auxiliary Data'!$B$12*'Load P (MW)'!Q35+'Auxiliary Data'!Q$3*'Auxiliary Data'!$B$13*'Load P (MW)'!Q35+'Auxiliary Data'!Q$4*'Auxiliary Data'!$B$14*'Load P (MW)'!Q35</f>
        <v>0.31789774704665508</v>
      </c>
      <c r="R35" s="10">
        <f>'Auxiliary Data'!R$2*'Auxiliary Data'!$B$12*'Load P (MW)'!R35+'Auxiliary Data'!R$3*'Auxiliary Data'!$B$13*'Load P (MW)'!R35+'Auxiliary Data'!R$4*'Auxiliary Data'!$B$14*'Load P (MW)'!R35</f>
        <v>0.32251544618970029</v>
      </c>
      <c r="S35" s="10">
        <f>'Auxiliary Data'!S$2*'Auxiliary Data'!$B$12*'Load P (MW)'!S35+'Auxiliary Data'!S$3*'Auxiliary Data'!$B$13*'Load P (MW)'!S35+'Auxiliary Data'!S$4*'Auxiliary Data'!$B$14*'Load P (MW)'!S35</f>
        <v>0.36563976972644213</v>
      </c>
      <c r="T35" s="10">
        <f>'Auxiliary Data'!T$2*'Auxiliary Data'!$B$12*'Load P (MW)'!T35+'Auxiliary Data'!T$3*'Auxiliary Data'!$B$13*'Load P (MW)'!T35+'Auxiliary Data'!T$4*'Auxiliary Data'!$B$14*'Load P (MW)'!T35</f>
        <v>0.31622280283495552</v>
      </c>
      <c r="U35" s="10">
        <f>'Auxiliary Data'!U$2*'Auxiliary Data'!$B$12*'Load P (MW)'!U35+'Auxiliary Data'!U$3*'Auxiliary Data'!$B$13*'Load P (MW)'!U35+'Auxiliary Data'!U$4*'Auxiliary Data'!$B$14*'Load P (MW)'!U35</f>
        <v>0.32393024321574132</v>
      </c>
      <c r="V35" s="10">
        <f>'Auxiliary Data'!V$2*'Auxiliary Data'!$B$12*'Load P (MW)'!V35+'Auxiliary Data'!V$3*'Auxiliary Data'!$B$13*'Load P (MW)'!V35+'Auxiliary Data'!V$4*'Auxiliary Data'!$B$14*'Load P (MW)'!V35</f>
        <v>0.30233397960009178</v>
      </c>
      <c r="W35" s="10">
        <f>'Auxiliary Data'!W$2*'Auxiliary Data'!$B$12*'Load P (MW)'!W35+'Auxiliary Data'!W$3*'Auxiliary Data'!$B$13*'Load P (MW)'!W35+'Auxiliary Data'!W$4*'Auxiliary Data'!$B$14*'Load P (MW)'!W35</f>
        <v>0.27781610154273045</v>
      </c>
      <c r="X35" s="10">
        <f>'Auxiliary Data'!X$2*'Auxiliary Data'!$B$12*'Load P (MW)'!X35+'Auxiliary Data'!X$3*'Auxiliary Data'!$B$13*'Load P (MW)'!X35+'Auxiliary Data'!X$4*'Auxiliary Data'!$B$14*'Load P (MW)'!X35</f>
        <v>0.27604883022848475</v>
      </c>
      <c r="Y35" s="10">
        <f>'Auxiliary Data'!Y$2*'Auxiliary Data'!$B$12*'Load P (MW)'!Y35+'Auxiliary Data'!Y$3*'Auxiliary Data'!$B$13*'Load P (MW)'!Y35+'Auxiliary Data'!Y$4*'Auxiliary Data'!$B$14*'Load P (MW)'!Y35</f>
        <v>0.23770140161828357</v>
      </c>
    </row>
    <row r="36" spans="1:25">
      <c r="A36" s="11">
        <v>136</v>
      </c>
      <c r="B36" s="10">
        <f>'Auxiliary Data'!B$2*'Auxiliary Data'!$B$12*'Load P (MW)'!B36+'Auxiliary Data'!B$3*'Auxiliary Data'!$B$13*'Load P (MW)'!B36+'Auxiliary Data'!B$4*'Auxiliary Data'!$B$14*'Load P (MW)'!B36</f>
        <v>0.2472699402269567</v>
      </c>
      <c r="C36" s="10">
        <f>'Auxiliary Data'!C$2*'Auxiliary Data'!$B$12*'Load P (MW)'!C36+'Auxiliary Data'!C$3*'Auxiliary Data'!$B$13*'Load P (MW)'!C36+'Auxiliary Data'!C$4*'Auxiliary Data'!$B$14*'Load P (MW)'!C36</f>
        <v>0.16540491288959322</v>
      </c>
      <c r="D36" s="10">
        <f>'Auxiliary Data'!D$2*'Auxiliary Data'!$B$12*'Load P (MW)'!D36+'Auxiliary Data'!D$3*'Auxiliary Data'!$B$13*'Load P (MW)'!D36+'Auxiliary Data'!D$4*'Auxiliary Data'!$B$14*'Load P (MW)'!D36</f>
        <v>0.11365357775788976</v>
      </c>
      <c r="E36" s="10">
        <f>'Auxiliary Data'!E$2*'Auxiliary Data'!$B$12*'Load P (MW)'!E36+'Auxiliary Data'!E$3*'Auxiliary Data'!$B$13*'Load P (MW)'!E36+'Auxiliary Data'!E$4*'Auxiliary Data'!$B$14*'Load P (MW)'!E36</f>
        <v>0.11604861615561346</v>
      </c>
      <c r="F36" s="10">
        <f>'Auxiliary Data'!F$2*'Auxiliary Data'!$B$12*'Load P (MW)'!F36+'Auxiliary Data'!F$3*'Auxiliary Data'!$B$13*'Load P (MW)'!F36+'Auxiliary Data'!F$4*'Auxiliary Data'!$B$14*'Load P (MW)'!F36</f>
        <v>0.10787620948280158</v>
      </c>
      <c r="G36" s="10">
        <f>'Auxiliary Data'!G$2*'Auxiliary Data'!$B$12*'Load P (MW)'!G36+'Auxiliary Data'!G$3*'Auxiliary Data'!$B$13*'Load P (MW)'!G36+'Auxiliary Data'!G$4*'Auxiliary Data'!$B$14*'Load P (MW)'!G36</f>
        <v>0.16525232315755151</v>
      </c>
      <c r="H36" s="10">
        <f>'Auxiliary Data'!H$2*'Auxiliary Data'!$B$12*'Load P (MW)'!H36+'Auxiliary Data'!H$3*'Auxiliary Data'!$B$13*'Load P (MW)'!H36+'Auxiliary Data'!H$4*'Auxiliary Data'!$B$14*'Load P (MW)'!H36</f>
        <v>0.35767281170797688</v>
      </c>
      <c r="I36" s="10">
        <f>'Auxiliary Data'!I$2*'Auxiliary Data'!$B$12*'Load P (MW)'!I36+'Auxiliary Data'!I$3*'Auxiliary Data'!$B$13*'Load P (MW)'!I36+'Auxiliary Data'!I$4*'Auxiliary Data'!$B$14*'Load P (MW)'!I36</f>
        <v>0.44212640888059423</v>
      </c>
      <c r="J36" s="10">
        <f>'Auxiliary Data'!J$2*'Auxiliary Data'!$B$12*'Load P (MW)'!J36+'Auxiliary Data'!J$3*'Auxiliary Data'!$B$13*'Load P (MW)'!J36+'Auxiliary Data'!J$4*'Auxiliary Data'!$B$14*'Load P (MW)'!J36</f>
        <v>0.48882454657484725</v>
      </c>
      <c r="K36" s="10">
        <f>'Auxiliary Data'!K$2*'Auxiliary Data'!$B$12*'Load P (MW)'!K36+'Auxiliary Data'!K$3*'Auxiliary Data'!$B$13*'Load P (MW)'!K36+'Auxiliary Data'!K$4*'Auxiliary Data'!$B$14*'Load P (MW)'!K36</f>
        <v>0.40885992324430492</v>
      </c>
      <c r="L36" s="10">
        <f>'Auxiliary Data'!L$2*'Auxiliary Data'!$B$12*'Load P (MW)'!L36+'Auxiliary Data'!L$3*'Auxiliary Data'!$B$13*'Load P (MW)'!L36+'Auxiliary Data'!L$4*'Auxiliary Data'!$B$14*'Load P (MW)'!L36</f>
        <v>0.43359426858290928</v>
      </c>
      <c r="M36" s="10">
        <f>'Auxiliary Data'!M$2*'Auxiliary Data'!$B$12*'Load P (MW)'!M36+'Auxiliary Data'!M$3*'Auxiliary Data'!$B$13*'Load P (MW)'!M36+'Auxiliary Data'!M$4*'Auxiliary Data'!$B$14*'Load P (MW)'!M36</f>
        <v>0.40910369374670419</v>
      </c>
      <c r="N36" s="10">
        <f>'Auxiliary Data'!N$2*'Auxiliary Data'!$B$12*'Load P (MW)'!N36+'Auxiliary Data'!N$3*'Auxiliary Data'!$B$13*'Load P (MW)'!N36+'Auxiliary Data'!N$4*'Auxiliary Data'!$B$14*'Load P (MW)'!N36</f>
        <v>0.56041088388144755</v>
      </c>
      <c r="O36" s="10">
        <f>'Auxiliary Data'!O$2*'Auxiliary Data'!$B$12*'Load P (MW)'!O36+'Auxiliary Data'!O$3*'Auxiliary Data'!$B$13*'Load P (MW)'!O36+'Auxiliary Data'!O$4*'Auxiliary Data'!$B$14*'Load P (MW)'!O36</f>
        <v>0.54626545723464282</v>
      </c>
      <c r="P36" s="10">
        <f>'Auxiliary Data'!P$2*'Auxiliary Data'!$B$12*'Load P (MW)'!P36+'Auxiliary Data'!P$3*'Auxiliary Data'!$B$13*'Load P (MW)'!P36+'Auxiliary Data'!P$4*'Auxiliary Data'!$B$14*'Load P (MW)'!P36</f>
        <v>0.39289155358083305</v>
      </c>
      <c r="Q36" s="10">
        <f>'Auxiliary Data'!Q$2*'Auxiliary Data'!$B$12*'Load P (MW)'!Q36+'Auxiliary Data'!Q$3*'Auxiliary Data'!$B$13*'Load P (MW)'!Q36+'Auxiliary Data'!Q$4*'Auxiliary Data'!$B$14*'Load P (MW)'!Q36</f>
        <v>0.36393685695186384</v>
      </c>
      <c r="R36" s="10">
        <f>'Auxiliary Data'!R$2*'Auxiliary Data'!$B$12*'Load P (MW)'!R36+'Auxiliary Data'!R$3*'Auxiliary Data'!$B$13*'Load P (MW)'!R36+'Auxiliary Data'!R$4*'Auxiliary Data'!$B$14*'Load P (MW)'!R36</f>
        <v>0.36922249835324539</v>
      </c>
      <c r="S36" s="10">
        <f>'Auxiliary Data'!S$2*'Auxiliary Data'!$B$12*'Load P (MW)'!S36+'Auxiliary Data'!S$3*'Auxiliary Data'!$B$13*'Load P (MW)'!S36+'Auxiliary Data'!S$4*'Auxiliary Data'!$B$14*'Load P (MW)'!S36</f>
        <v>0.4185910495873521</v>
      </c>
      <c r="T36" s="10">
        <f>'Auxiliary Data'!T$2*'Auxiliary Data'!$B$12*'Load P (MW)'!T36+'Auxiliary Data'!T$3*'Auxiliary Data'!$B$13*'Load P (MW)'!T36+'Auxiliary Data'!T$4*'Auxiliary Data'!$B$14*'Load P (MW)'!T36</f>
        <v>0.36201773906183288</v>
      </c>
      <c r="U36" s="10">
        <f>'Auxiliary Data'!U$2*'Auxiliary Data'!$B$12*'Load P (MW)'!U36+'Auxiliary Data'!U$3*'Auxiliary Data'!$B$13*'Load P (MW)'!U36+'Auxiliary Data'!U$4*'Auxiliary Data'!$B$14*'Load P (MW)'!U36</f>
        <v>0.3708418546262095</v>
      </c>
      <c r="V36" s="10">
        <f>'Auxiliary Data'!V$2*'Auxiliary Data'!$B$12*'Load P (MW)'!V36+'Auxiliary Data'!V$3*'Auxiliary Data'!$B$13*'Load P (MW)'!V36+'Auxiliary Data'!V$4*'Auxiliary Data'!$B$14*'Load P (MW)'!V36</f>
        <v>0.34611927486650934</v>
      </c>
      <c r="W36" s="10">
        <f>'Auxiliary Data'!W$2*'Auxiliary Data'!$B$12*'Load P (MW)'!W36+'Auxiliary Data'!W$3*'Auxiliary Data'!$B$13*'Load P (MW)'!W36+'Auxiliary Data'!W$4*'Auxiliary Data'!$B$14*'Load P (MW)'!W36</f>
        <v>0.31804887834380213</v>
      </c>
      <c r="X36" s="10">
        <f>'Auxiliary Data'!X$2*'Auxiliary Data'!$B$12*'Load P (MW)'!X36+'Auxiliary Data'!X$3*'Auxiliary Data'!$B$13*'Load P (MW)'!X36+'Auxiliary Data'!X$4*'Auxiliary Data'!$B$14*'Load P (MW)'!X36</f>
        <v>0.31298290907769799</v>
      </c>
      <c r="Y36" s="10">
        <f>'Auxiliary Data'!Y$2*'Auxiliary Data'!$B$12*'Load P (MW)'!Y36+'Auxiliary Data'!Y$3*'Auxiliary Data'!$B$13*'Load P (MW)'!Y36+'Auxiliary Data'!Y$4*'Auxiliary Data'!$B$14*'Load P (MW)'!Y36</f>
        <v>0.26950388705520067</v>
      </c>
    </row>
    <row r="37" spans="1:25">
      <c r="A37" s="11">
        <v>137</v>
      </c>
      <c r="B37" s="10">
        <f>'Auxiliary Data'!B$2*'Auxiliary Data'!$B$12*'Load P (MW)'!B37+'Auxiliary Data'!B$3*'Auxiliary Data'!$B$13*'Load P (MW)'!B37+'Auxiliary Data'!B$4*'Auxiliary Data'!$B$14*'Load P (MW)'!B37</f>
        <v>0.15642426103941307</v>
      </c>
      <c r="C37" s="10">
        <f>'Auxiliary Data'!C$2*'Auxiliary Data'!$B$12*'Load P (MW)'!C37+'Auxiliary Data'!C$3*'Auxiliary Data'!$B$13*'Load P (MW)'!C37+'Auxiliary Data'!C$4*'Auxiliary Data'!$B$14*'Load P (MW)'!C37</f>
        <v>0.10463644233266041</v>
      </c>
      <c r="D37" s="10">
        <f>'Auxiliary Data'!D$2*'Auxiliary Data'!$B$12*'Load P (MW)'!D37+'Auxiliary Data'!D$3*'Auxiliary Data'!$B$13*'Load P (MW)'!D37+'Auxiliary Data'!D$4*'Auxiliary Data'!$B$14*'Load P (MW)'!D37</f>
        <v>7.1897519420349762E-2</v>
      </c>
      <c r="E37" s="10">
        <f>'Auxiliary Data'!E$2*'Auxiliary Data'!$B$12*'Load P (MW)'!E37+'Auxiliary Data'!E$3*'Auxiliary Data'!$B$13*'Load P (MW)'!E37+'Auxiliary Data'!E$4*'Auxiliary Data'!$B$14*'Load P (MW)'!E37</f>
        <v>7.3413204276695579E-2</v>
      </c>
      <c r="F37" s="10">
        <f>'Auxiliary Data'!F$2*'Auxiliary Data'!$B$12*'Load P (MW)'!F37+'Auxiliary Data'!F$3*'Auxiliary Data'!$B$13*'Load P (MW)'!F37+'Auxiliary Data'!F$4*'Auxiliary Data'!$B$14*'Load P (MW)'!F37</f>
        <v>6.8243206407808024E-2</v>
      </c>
      <c r="G37" s="10">
        <f>'Auxiliary Data'!G$2*'Auxiliary Data'!$B$12*'Load P (MW)'!G37+'Auxiliary Data'!G$3*'Auxiliary Data'!$B$13*'Load P (MW)'!G37+'Auxiliary Data'!G$4*'Auxiliary Data'!$B$14*'Load P (MW)'!G37</f>
        <v>0.10453891638075771</v>
      </c>
      <c r="H37" s="10">
        <f>'Auxiliary Data'!H$2*'Auxiliary Data'!$B$12*'Load P (MW)'!H37+'Auxiliary Data'!H$3*'Auxiliary Data'!$B$13*'Load P (MW)'!H37+'Auxiliary Data'!H$4*'Auxiliary Data'!$B$14*'Load P (MW)'!H37</f>
        <v>0.22626409474694775</v>
      </c>
      <c r="I37" s="10">
        <f>'Auxiliary Data'!I$2*'Auxiliary Data'!$B$12*'Load P (MW)'!I37+'Auxiliary Data'!I$3*'Auxiliary Data'!$B$13*'Load P (MW)'!I37+'Auxiliary Data'!I$4*'Auxiliary Data'!$B$14*'Load P (MW)'!I37</f>
        <v>0.27968940974372086</v>
      </c>
      <c r="J37" s="10">
        <f>'Auxiliary Data'!J$2*'Auxiliary Data'!$B$12*'Load P (MW)'!J37+'Auxiliary Data'!J$3*'Auxiliary Data'!$B$13*'Load P (MW)'!J37+'Auxiliary Data'!J$4*'Auxiliary Data'!$B$14*'Load P (MW)'!J37</f>
        <v>0.34036594907819134</v>
      </c>
      <c r="K37" s="10">
        <f>'Auxiliary Data'!K$2*'Auxiliary Data'!$B$12*'Load P (MW)'!K37+'Auxiliary Data'!K$3*'Auxiliary Data'!$B$13*'Load P (MW)'!K37+'Auxiliary Data'!K$4*'Auxiliary Data'!$B$14*'Load P (MW)'!K37</f>
        <v>0.28468570760856515</v>
      </c>
      <c r="L37" s="10">
        <f>'Auxiliary Data'!L$2*'Auxiliary Data'!$B$12*'Load P (MW)'!L37+'Auxiliary Data'!L$3*'Auxiliary Data'!$B$13*'Load P (MW)'!L37+'Auxiliary Data'!L$4*'Auxiliary Data'!$B$14*'Load P (MW)'!L37</f>
        <v>0.30190649307452788</v>
      </c>
      <c r="M37" s="10">
        <f>'Auxiliary Data'!M$2*'Auxiliary Data'!$B$12*'Load P (MW)'!M37+'Auxiliary Data'!M$3*'Auxiliary Data'!$B$13*'Load P (MW)'!M37+'Auxiliary Data'!M$4*'Auxiliary Data'!$B$14*'Load P (MW)'!M37</f>
        <v>0.28485497895527423</v>
      </c>
      <c r="N37" s="10">
        <f>'Auxiliary Data'!N$2*'Auxiliary Data'!$B$12*'Load P (MW)'!N37+'Auxiliary Data'!N$3*'Auxiliary Data'!$B$13*'Load P (MW)'!N37+'Auxiliary Data'!N$4*'Auxiliary Data'!$B$14*'Load P (MW)'!N37</f>
        <v>0.39020992925715148</v>
      </c>
      <c r="O37" s="10">
        <f>'Auxiliary Data'!O$2*'Auxiliary Data'!$B$12*'Load P (MW)'!O37+'Auxiliary Data'!O$3*'Auxiliary Data'!$B$13*'Load P (MW)'!O37+'Auxiliary Data'!O$4*'Auxiliary Data'!$B$14*'Load P (MW)'!O37</f>
        <v>0.38035840882948491</v>
      </c>
      <c r="P37" s="10">
        <f>'Auxiliary Data'!P$2*'Auxiliary Data'!$B$12*'Load P (MW)'!P37+'Auxiliary Data'!P$3*'Auxiliary Data'!$B$13*'Load P (MW)'!P37+'Auxiliary Data'!P$4*'Auxiliary Data'!$B$14*'Load P (MW)'!P37</f>
        <v>0.2735678635131496</v>
      </c>
      <c r="Q37" s="10">
        <f>'Auxiliary Data'!Q$2*'Auxiliary Data'!$B$12*'Load P (MW)'!Q37+'Auxiliary Data'!Q$3*'Auxiliary Data'!$B$13*'Load P (MW)'!Q37+'Auxiliary Data'!Q$4*'Auxiliary Data'!$B$14*'Load P (MW)'!Q37</f>
        <v>0.25340584392578447</v>
      </c>
      <c r="R37" s="10">
        <f>'Auxiliary Data'!R$2*'Auxiliary Data'!$B$12*'Load P (MW)'!R37+'Auxiliary Data'!R$3*'Auxiliary Data'!$B$13*'Load P (MW)'!R37+'Auxiliary Data'!R$4*'Auxiliary Data'!$B$14*'Load P (MW)'!R37</f>
        <v>0.25708627757931685</v>
      </c>
      <c r="S37" s="10">
        <f>'Auxiliary Data'!S$2*'Auxiliary Data'!$B$12*'Load P (MW)'!S37+'Auxiliary Data'!S$3*'Auxiliary Data'!$B$13*'Load P (MW)'!S37+'Auxiliary Data'!S$4*'Auxiliary Data'!$B$14*'Load P (MW)'!S37</f>
        <v>0.29146315539346651</v>
      </c>
      <c r="T37" s="10">
        <f>'Auxiliary Data'!T$2*'Auxiliary Data'!$B$12*'Load P (MW)'!T37+'Auxiliary Data'!T$3*'Auxiliary Data'!$B$13*'Load P (MW)'!T37+'Auxiliary Data'!T$4*'Auxiliary Data'!$B$14*'Load P (MW)'!T37</f>
        <v>0.25207147320010104</v>
      </c>
      <c r="U37" s="10">
        <f>'Auxiliary Data'!U$2*'Auxiliary Data'!$B$12*'Load P (MW)'!U37+'Auxiliary Data'!U$3*'Auxiliary Data'!$B$13*'Load P (MW)'!U37+'Auxiliary Data'!U$4*'Auxiliary Data'!$B$14*'Load P (MW)'!U37</f>
        <v>0.25821484337260814</v>
      </c>
      <c r="V37" s="10">
        <f>'Auxiliary Data'!V$2*'Auxiliary Data'!$B$12*'Load P (MW)'!V37+'Auxiliary Data'!V$3*'Auxiliary Data'!$B$13*'Load P (MW)'!V37+'Auxiliary Data'!V$4*'Auxiliary Data'!$B$14*'Load P (MW)'!V37</f>
        <v>0.24099982391612015</v>
      </c>
      <c r="W37" s="10">
        <f>'Auxiliary Data'!W$2*'Auxiliary Data'!$B$12*'Load P (MW)'!W37+'Auxiliary Data'!W$3*'Auxiliary Data'!$B$13*'Load P (MW)'!W37+'Auxiliary Data'!W$4*'Auxiliary Data'!$B$14*'Load P (MW)'!W37</f>
        <v>0.22145582703251132</v>
      </c>
      <c r="X37" s="10">
        <f>'Auxiliary Data'!X$2*'Auxiliary Data'!$B$12*'Load P (MW)'!X37+'Auxiliary Data'!X$3*'Auxiliary Data'!$B$13*'Load P (MW)'!X37+'Auxiliary Data'!X$4*'Auxiliary Data'!$B$14*'Load P (MW)'!X37</f>
        <v>0.19799338996728971</v>
      </c>
      <c r="Y37" s="10">
        <f>'Auxiliary Data'!Y$2*'Auxiliary Data'!$B$12*'Load P (MW)'!Y37+'Auxiliary Data'!Y$3*'Auxiliary Data'!$B$13*'Load P (MW)'!Y37+'Auxiliary Data'!Y$4*'Auxiliary Data'!$B$14*'Load P (MW)'!Y37</f>
        <v>0.17049005683260215</v>
      </c>
    </row>
    <row r="38" spans="1:25">
      <c r="A38" s="11">
        <v>138</v>
      </c>
      <c r="B38" s="10">
        <f>'Auxiliary Data'!B$2*'Auxiliary Data'!$B$12*'Load P (MW)'!B38+'Auxiliary Data'!B$3*'Auxiliary Data'!$B$13*'Load P (MW)'!B38+'Auxiliary Data'!B$4*'Auxiliary Data'!$B$14*'Load P (MW)'!B38</f>
        <v>0.13596940496193358</v>
      </c>
      <c r="C38" s="10">
        <f>'Auxiliary Data'!C$2*'Auxiliary Data'!$B$12*'Load P (MW)'!C38+'Auxiliary Data'!C$3*'Auxiliary Data'!$B$13*'Load P (MW)'!C38+'Auxiliary Data'!C$4*'Auxiliary Data'!$B$14*'Load P (MW)'!C38</f>
        <v>9.0953510513402863E-2</v>
      </c>
      <c r="D38" s="10">
        <f>'Auxiliary Data'!D$2*'Auxiliary Data'!$B$12*'Load P (MW)'!D38+'Auxiliary Data'!D$3*'Auxiliary Data'!$B$13*'Load P (MW)'!D38+'Auxiliary Data'!D$4*'Auxiliary Data'!$B$14*'Load P (MW)'!D38</f>
        <v>6.2495673262545556E-2</v>
      </c>
      <c r="E38" s="10">
        <f>'Auxiliary Data'!E$2*'Auxiliary Data'!$B$12*'Load P (MW)'!E38+'Auxiliary Data'!E$3*'Auxiliary Data'!$B$13*'Load P (MW)'!E38+'Auxiliary Data'!E$4*'Auxiliary Data'!$B$14*'Load P (MW)'!E38</f>
        <v>6.3812316531555349E-2</v>
      </c>
      <c r="F38" s="10">
        <f>'Auxiliary Data'!F$2*'Auxiliary Data'!$B$12*'Load P (MW)'!F38+'Auxiliary Data'!F$3*'Auxiliary Data'!$B$13*'Load P (MW)'!F38+'Auxiliary Data'!F$4*'Auxiliary Data'!$B$14*'Load P (MW)'!F38</f>
        <v>5.9318543384938173E-2</v>
      </c>
      <c r="G38" s="10">
        <f>'Auxiliary Data'!G$2*'Auxiliary Data'!$B$12*'Load P (MW)'!G38+'Auxiliary Data'!G$3*'Auxiliary Data'!$B$13*'Load P (MW)'!G38+'Auxiliary Data'!G$4*'Auxiliary Data'!$B$14*'Load P (MW)'!G38</f>
        <v>9.0868162216935611E-2</v>
      </c>
      <c r="H38" s="10">
        <f>'Auxiliary Data'!H$2*'Auxiliary Data'!$B$12*'Load P (MW)'!H38+'Auxiliary Data'!H$3*'Auxiliary Data'!$B$13*'Load P (MW)'!H38+'Auxiliary Data'!H$4*'Auxiliary Data'!$B$14*'Load P (MW)'!H38</f>
        <v>0.19667571312619306</v>
      </c>
      <c r="I38" s="10">
        <f>'Auxiliary Data'!I$2*'Auxiliary Data'!$B$12*'Load P (MW)'!I38+'Auxiliary Data'!I$3*'Auxiliary Data'!$B$13*'Load P (MW)'!I38+'Auxiliary Data'!I$4*'Auxiliary Data'!$B$14*'Load P (MW)'!I38</f>
        <v>0.24311663656294671</v>
      </c>
      <c r="J38" s="10">
        <f>'Auxiliary Data'!J$2*'Auxiliary Data'!$B$12*'Load P (MW)'!J38+'Auxiliary Data'!J$3*'Auxiliary Data'!$B$13*'Load P (MW)'!J38+'Auxiliary Data'!J$4*'Auxiliary Data'!$B$14*'Load P (MW)'!J38</f>
        <v>0.31877648700962136</v>
      </c>
      <c r="K38" s="10">
        <f>'Auxiliary Data'!K$2*'Auxiliary Data'!$B$12*'Load P (MW)'!K38+'Auxiliary Data'!K$3*'Auxiliary Data'!$B$13*'Load P (MW)'!K38+'Auxiliary Data'!K$4*'Auxiliary Data'!$B$14*'Load P (MW)'!K38</f>
        <v>0.26662877183988237</v>
      </c>
      <c r="L38" s="10">
        <f>'Auxiliary Data'!L$2*'Auxiliary Data'!$B$12*'Load P (MW)'!L38+'Auxiliary Data'!L$3*'Auxiliary Data'!$B$13*'Load P (MW)'!L38+'Auxiliary Data'!L$4*'Auxiliary Data'!$B$14*'Load P (MW)'!L38</f>
        <v>0.2827577976961495</v>
      </c>
      <c r="M38" s="10">
        <f>'Auxiliary Data'!M$2*'Auxiliary Data'!$B$12*'Load P (MW)'!M38+'Auxiliary Data'!M$3*'Auxiliary Data'!$B$13*'Load P (MW)'!M38+'Auxiliary Data'!M$4*'Auxiliary Data'!$B$14*'Load P (MW)'!M38</f>
        <v>0.26678801335819025</v>
      </c>
      <c r="N38" s="10">
        <f>'Auxiliary Data'!N$2*'Auxiliary Data'!$B$12*'Load P (MW)'!N38+'Auxiliary Data'!N$3*'Auxiliary Data'!$B$13*'Load P (MW)'!N38+'Auxiliary Data'!N$4*'Auxiliary Data'!$B$14*'Load P (MW)'!N38</f>
        <v>0.36545687211206718</v>
      </c>
      <c r="O38" s="10">
        <f>'Auxiliary Data'!O$2*'Auxiliary Data'!$B$12*'Load P (MW)'!O38+'Auxiliary Data'!O$3*'Auxiliary Data'!$B$13*'Load P (MW)'!O38+'Auxiliary Data'!O$4*'Auxiliary Data'!$B$14*'Load P (MW)'!O38</f>
        <v>0.3562321210272601</v>
      </c>
      <c r="P38" s="10">
        <f>'Auxiliary Data'!P$2*'Auxiliary Data'!$B$12*'Load P (MW)'!P38+'Auxiliary Data'!P$3*'Auxiliary Data'!$B$13*'Load P (MW)'!P38+'Auxiliary Data'!P$4*'Auxiliary Data'!$B$14*'Load P (MW)'!P38</f>
        <v>0.25621487415505378</v>
      </c>
      <c r="Q38" s="10">
        <f>'Auxiliary Data'!Q$2*'Auxiliary Data'!$B$12*'Load P (MW)'!Q38+'Auxiliary Data'!Q$3*'Auxiliary Data'!$B$13*'Load P (MW)'!Q38+'Auxiliary Data'!Q$4*'Auxiliary Data'!$B$14*'Load P (MW)'!Q38</f>
        <v>0.23733180130216211</v>
      </c>
      <c r="R38" s="10">
        <f>'Auxiliary Data'!R$2*'Auxiliary Data'!$B$12*'Load P (MW)'!R38+'Auxiliary Data'!R$3*'Auxiliary Data'!$B$13*'Load P (MW)'!R38+'Auxiliary Data'!R$4*'Auxiliary Data'!$B$14*'Load P (MW)'!R38</f>
        <v>0.24077861128985498</v>
      </c>
      <c r="S38" s="10">
        <f>'Auxiliary Data'!S$2*'Auxiliary Data'!$B$12*'Load P (MW)'!S38+'Auxiliary Data'!S$3*'Auxiliary Data'!$B$13*'Load P (MW)'!S38+'Auxiliary Data'!S$4*'Auxiliary Data'!$B$14*'Load P (MW)'!S38</f>
        <v>0.27297386271652418</v>
      </c>
      <c r="T38" s="10">
        <f>'Auxiliary Data'!T$2*'Auxiliary Data'!$B$12*'Load P (MW)'!T38+'Auxiliary Data'!T$3*'Auxiliary Data'!$B$13*'Load P (MW)'!T38+'Auxiliary Data'!T$4*'Auxiliary Data'!$B$14*'Load P (MW)'!T38</f>
        <v>0.23608218082121607</v>
      </c>
      <c r="U38" s="10">
        <f>'Auxiliary Data'!U$2*'Auxiliary Data'!$B$12*'Load P (MW)'!U38+'Auxiliary Data'!U$3*'Auxiliary Data'!$B$13*'Load P (MW)'!U38+'Auxiliary Data'!U$4*'Auxiliary Data'!$B$14*'Load P (MW)'!U38</f>
        <v>0.2418354493746864</v>
      </c>
      <c r="V38" s="10">
        <f>'Auxiliary Data'!V$2*'Auxiliary Data'!$B$12*'Load P (MW)'!V38+'Auxiliary Data'!V$3*'Auxiliary Data'!$B$13*'Load P (MW)'!V38+'Auxiliary Data'!V$4*'Auxiliary Data'!$B$14*'Load P (MW)'!V38</f>
        <v>0.2257132070818052</v>
      </c>
      <c r="W38" s="10">
        <f>'Auxiliary Data'!W$2*'Auxiliary Data'!$B$12*'Load P (MW)'!W38+'Auxiliary Data'!W$3*'Auxiliary Data'!$B$13*'Load P (MW)'!W38+'Auxiliary Data'!W$4*'Auxiliary Data'!$B$14*'Load P (MW)'!W38</f>
        <v>0.20740783722009937</v>
      </c>
      <c r="X38" s="10">
        <f>'Auxiliary Data'!X$2*'Auxiliary Data'!$B$12*'Load P (MW)'!X38+'Auxiliary Data'!X$3*'Auxiliary Data'!$B$13*'Load P (MW)'!X38+'Auxiliary Data'!X$4*'Auxiliary Data'!$B$14*'Load P (MW)'!X38</f>
        <v>0.17210273626743225</v>
      </c>
      <c r="Y38" s="10">
        <f>'Auxiliary Data'!Y$2*'Auxiliary Data'!$B$12*'Load P (MW)'!Y38+'Auxiliary Data'!Y$3*'Auxiliary Data'!$B$13*'Load P (MW)'!Y38+'Auxiliary Data'!Y$4*'Auxiliary Data'!$B$14*'Load P (MW)'!Y38</f>
        <v>0.14819511952042871</v>
      </c>
    </row>
    <row r="39" spans="1:25">
      <c r="A39" s="11">
        <v>139</v>
      </c>
      <c r="B39" s="10">
        <f>'Auxiliary Data'!B$2*'Auxiliary Data'!$B$12*'Load P (MW)'!B39+'Auxiliary Data'!B$3*'Auxiliary Data'!$B$13*'Load P (MW)'!B39+'Auxiliary Data'!B$4*'Auxiliary Data'!$B$14*'Load P (MW)'!B39</f>
        <v>0.23583945187366831</v>
      </c>
      <c r="C39" s="10">
        <f>'Auxiliary Data'!C$2*'Auxiliary Data'!$B$12*'Load P (MW)'!C39+'Auxiliary Data'!C$3*'Auxiliary Data'!$B$13*'Load P (MW)'!C39+'Auxiliary Data'!C$4*'Auxiliary Data'!$B$14*'Load P (MW)'!C39</f>
        <v>0.15775872435023836</v>
      </c>
      <c r="D39" s="10">
        <f>'Auxiliary Data'!D$2*'Auxiliary Data'!$B$12*'Load P (MW)'!D39+'Auxiliary Data'!D$3*'Auxiliary Data'!$B$13*'Load P (MW)'!D39+'Auxiliary Data'!D$4*'Auxiliary Data'!$B$14*'Load P (MW)'!D39</f>
        <v>0.10839946690475613</v>
      </c>
      <c r="E39" s="10">
        <f>'Auxiliary Data'!E$2*'Auxiliary Data'!$B$12*'Load P (MW)'!E39+'Auxiliary Data'!E$3*'Auxiliary Data'!$B$13*'Load P (MW)'!E39+'Auxiliary Data'!E$4*'Auxiliary Data'!$B$14*'Load P (MW)'!E39</f>
        <v>0.11068350045568633</v>
      </c>
      <c r="F39" s="10">
        <f>'Auxiliary Data'!F$2*'Auxiliary Data'!$B$12*'Load P (MW)'!F39+'Auxiliary Data'!F$3*'Auxiliary Data'!$B$13*'Load P (MW)'!F39+'Auxiliary Data'!F$4*'Auxiliary Data'!$B$14*'Load P (MW)'!F39</f>
        <v>0.10288865452192064</v>
      </c>
      <c r="G39" s="10">
        <f>'Auxiliary Data'!G$2*'Auxiliary Data'!$B$12*'Load P (MW)'!G39+'Auxiliary Data'!G$3*'Auxiliary Data'!$B$13*'Load P (MW)'!G39+'Auxiliary Data'!G$4*'Auxiliary Data'!$B$14*'Load P (MW)'!G39</f>
        <v>0.15761336153154218</v>
      </c>
      <c r="H39" s="10">
        <f>'Auxiliary Data'!H$2*'Auxiliary Data'!$B$12*'Load P (MW)'!H39+'Auxiliary Data'!H$3*'Auxiliary Data'!$B$13*'Load P (MW)'!H39+'Auxiliary Data'!H$4*'Auxiliary Data'!$B$14*'Load P (MW)'!H39</f>
        <v>0.3411366351569366</v>
      </c>
      <c r="I39" s="10">
        <f>'Auxiliary Data'!I$2*'Auxiliary Data'!$B$12*'Load P (MW)'!I39+'Auxiliary Data'!I$3*'Auxiliary Data'!$B$13*'Load P (MW)'!I39+'Auxiliary Data'!I$4*'Auxiliary Data'!$B$14*'Load P (MW)'!I39</f>
        <v>0.42168623687551399</v>
      </c>
      <c r="J39" s="10">
        <f>'Auxiliary Data'!J$2*'Auxiliary Data'!$B$12*'Load P (MW)'!J39+'Auxiliary Data'!J$3*'Auxiliary Data'!$B$13*'Load P (MW)'!J39+'Auxiliary Data'!J$4*'Auxiliary Data'!$B$14*'Load P (MW)'!J39</f>
        <v>0.53733567842924945</v>
      </c>
      <c r="K39" s="10">
        <f>'Auxiliary Data'!K$2*'Auxiliary Data'!$B$12*'Load P (MW)'!K39+'Auxiliary Data'!K$3*'Auxiliary Data'!$B$13*'Load P (MW)'!K39+'Auxiliary Data'!K$4*'Auxiliary Data'!$B$14*'Load P (MW)'!K39</f>
        <v>0.44943217752391107</v>
      </c>
      <c r="L39" s="10">
        <f>'Auxiliary Data'!L$2*'Auxiliary Data'!$B$12*'Load P (MW)'!L39+'Auxiliary Data'!L$3*'Auxiliary Data'!$B$13*'Load P (MW)'!L39+'Auxiliary Data'!L$4*'Auxiliary Data'!$B$14*'Load P (MW)'!L39</f>
        <v>0.4766204453590086</v>
      </c>
      <c r="M39" s="10">
        <f>'Auxiliary Data'!M$2*'Auxiliary Data'!$B$12*'Load P (MW)'!M39+'Auxiliary Data'!M$3*'Auxiliary Data'!$B$13*'Load P (MW)'!M39+'Auxiliary Data'!M$4*'Auxiliary Data'!$B$14*'Load P (MW)'!M39</f>
        <v>0.44970076713762519</v>
      </c>
      <c r="N39" s="10">
        <f>'Auxiliary Data'!N$2*'Auxiliary Data'!$B$12*'Load P (MW)'!N39+'Auxiliary Data'!N$3*'Auxiliary Data'!$B$13*'Load P (MW)'!N39+'Auxiliary Data'!N$4*'Auxiliary Data'!$B$14*'Load P (MW)'!N39</f>
        <v>0.61602255956162566</v>
      </c>
      <c r="O39" s="10">
        <f>'Auxiliary Data'!O$2*'Auxiliary Data'!$B$12*'Load P (MW)'!O39+'Auxiliary Data'!O$3*'Auxiliary Data'!$B$13*'Load P (MW)'!O39+'Auxiliary Data'!O$4*'Auxiliary Data'!$B$14*'Load P (MW)'!O39</f>
        <v>0.60047196525992508</v>
      </c>
      <c r="P39" s="10">
        <f>'Auxiliary Data'!P$2*'Auxiliary Data'!$B$12*'Load P (MW)'!P39+'Auxiliary Data'!P$3*'Auxiliary Data'!$B$13*'Load P (MW)'!P39+'Auxiliary Data'!P$4*'Auxiliary Data'!$B$14*'Load P (MW)'!P39</f>
        <v>0.43188105905961227</v>
      </c>
      <c r="Q39" s="10">
        <f>'Auxiliary Data'!Q$2*'Auxiliary Data'!$B$12*'Load P (MW)'!Q39+'Auxiliary Data'!Q$3*'Auxiliary Data'!$B$13*'Load P (MW)'!Q39+'Auxiliary Data'!Q$4*'Auxiliary Data'!$B$14*'Load P (MW)'!Q39</f>
        <v>0.40005152379087228</v>
      </c>
      <c r="R39" s="10">
        <f>'Auxiliary Data'!R$2*'Auxiliary Data'!$B$12*'Load P (MW)'!R39+'Auxiliary Data'!R$3*'Auxiliary Data'!$B$13*'Load P (MW)'!R39+'Auxiliary Data'!R$4*'Auxiliary Data'!$B$14*'Load P (MW)'!R39</f>
        <v>0.40586258970960809</v>
      </c>
      <c r="S39" s="10">
        <f>'Auxiliary Data'!S$2*'Auxiliary Data'!$B$12*'Load P (MW)'!S39+'Auxiliary Data'!S$3*'Auxiliary Data'!$B$13*'Load P (MW)'!S39+'Auxiliary Data'!S$4*'Auxiliary Data'!$B$14*'Load P (MW)'!S39</f>
        <v>0.46013126093754309</v>
      </c>
      <c r="T39" s="10">
        <f>'Auxiliary Data'!T$2*'Auxiliary Data'!$B$12*'Load P (MW)'!T39+'Auxiliary Data'!T$3*'Auxiliary Data'!$B$13*'Load P (MW)'!T39+'Auxiliary Data'!T$4*'Auxiliary Data'!$B$14*'Load P (MW)'!T39</f>
        <v>0.39794355773460721</v>
      </c>
      <c r="U39" s="10">
        <f>'Auxiliary Data'!U$2*'Auxiliary Data'!$B$12*'Load P (MW)'!U39+'Auxiliary Data'!U$3*'Auxiliary Data'!$B$13*'Load P (MW)'!U39+'Auxiliary Data'!U$4*'Auxiliary Data'!$B$14*'Load P (MW)'!U39</f>
        <v>0.40764340452234954</v>
      </c>
      <c r="V39" s="10">
        <f>'Auxiliary Data'!V$2*'Auxiliary Data'!$B$12*'Load P (MW)'!V39+'Auxiliary Data'!V$3*'Auxiliary Data'!$B$13*'Load P (MW)'!V39+'Auxiliary Data'!V$4*'Auxiliary Data'!$B$14*'Load P (MW)'!V39</f>
        <v>0.38046624231477033</v>
      </c>
      <c r="W39" s="10">
        <f>'Auxiliary Data'!W$2*'Auxiliary Data'!$B$12*'Load P (MW)'!W39+'Auxiliary Data'!W$3*'Auxiliary Data'!$B$13*'Load P (MW)'!W39+'Auxiliary Data'!W$4*'Auxiliary Data'!$B$14*'Load P (MW)'!W39</f>
        <v>0.34961251430469681</v>
      </c>
      <c r="X39" s="10">
        <f>'Auxiliary Data'!X$2*'Auxiliary Data'!$B$12*'Load P (MW)'!X39+'Auxiliary Data'!X$3*'Auxiliary Data'!$B$13*'Load P (MW)'!X39+'Auxiliary Data'!X$4*'Auxiliary Data'!$B$14*'Load P (MW)'!X39</f>
        <v>0.29851334939849128</v>
      </c>
      <c r="Y39" s="10">
        <f>'Auxiliary Data'!Y$2*'Auxiliary Data'!$B$12*'Load P (MW)'!Y39+'Auxiliary Data'!Y$3*'Auxiliary Data'!$B$13*'Load P (MW)'!Y39+'Auxiliary Data'!Y$4*'Auxiliary Data'!$B$14*'Load P (MW)'!Y39</f>
        <v>0.25704484478831646</v>
      </c>
    </row>
    <row r="40" spans="1:25">
      <c r="A40" s="11">
        <v>140</v>
      </c>
      <c r="B40" s="10">
        <f>'Auxiliary Data'!B$2*'Auxiliary Data'!$B$12*'Load P (MW)'!B40+'Auxiliary Data'!B$3*'Auxiliary Data'!$B$13*'Load P (MW)'!B40+'Auxiliary Data'!B$4*'Auxiliary Data'!$B$14*'Load P (MW)'!B40</f>
        <v>0.10408217337773105</v>
      </c>
      <c r="C40" s="10">
        <f>'Auxiliary Data'!C$2*'Auxiliary Data'!$B$12*'Load P (MW)'!C40+'Auxiliary Data'!C$3*'Auxiliary Data'!$B$13*'Load P (MW)'!C40+'Auxiliary Data'!C$4*'Auxiliary Data'!$B$14*'Load P (MW)'!C40</f>
        <v>6.9623066597833655E-2</v>
      </c>
      <c r="D40" s="10">
        <f>'Auxiliary Data'!D$2*'Auxiliary Data'!$B$12*'Load P (MW)'!D40+'Auxiliary Data'!D$3*'Auxiliary Data'!$B$13*'Load P (MW)'!D40+'Auxiliary Data'!D$4*'Auxiliary Data'!$B$14*'Load P (MW)'!D40</f>
        <v>4.7839716251607732E-2</v>
      </c>
      <c r="E40" s="10">
        <f>'Auxiliary Data'!E$2*'Auxiliary Data'!$B$12*'Load P (MW)'!E40+'Auxiliary Data'!E$3*'Auxiliary Data'!$B$13*'Load P (MW)'!E40+'Auxiliary Data'!E$4*'Auxiliary Data'!$B$14*'Load P (MW)'!E40</f>
        <v>4.8847290873202019E-2</v>
      </c>
      <c r="F40" s="10">
        <f>'Auxiliary Data'!F$2*'Auxiliary Data'!$B$12*'Load P (MW)'!F40+'Auxiliary Data'!F$3*'Auxiliary Data'!$B$13*'Load P (MW)'!F40+'Auxiliary Data'!F$4*'Auxiliary Data'!$B$14*'Load P (MW)'!F40</f>
        <v>4.5407244427345651E-2</v>
      </c>
      <c r="G40" s="10">
        <f>'Auxiliary Data'!G$2*'Auxiliary Data'!$B$12*'Load P (MW)'!G40+'Auxiliary Data'!G$3*'Auxiliary Data'!$B$13*'Load P (MW)'!G40+'Auxiliary Data'!G$4*'Auxiliary Data'!$B$14*'Load P (MW)'!G40</f>
        <v>6.9558446427104209E-2</v>
      </c>
      <c r="H40" s="10">
        <f>'Auxiliary Data'!H$2*'Auxiliary Data'!$B$12*'Load P (MW)'!H40+'Auxiliary Data'!H$3*'Auxiliary Data'!$B$13*'Load P (MW)'!H40+'Auxiliary Data'!H$4*'Auxiliary Data'!$B$14*'Load P (MW)'!H40</f>
        <v>0.15055414036269396</v>
      </c>
      <c r="I40" s="10">
        <f>'Auxiliary Data'!I$2*'Auxiliary Data'!$B$12*'Load P (MW)'!I40+'Auxiliary Data'!I$3*'Auxiliary Data'!$B$13*'Load P (MW)'!I40+'Auxiliary Data'!I$4*'Auxiliary Data'!$B$14*'Load P (MW)'!I40</f>
        <v>0.18610036506757163</v>
      </c>
      <c r="J40" s="10">
        <f>'Auxiliary Data'!J$2*'Auxiliary Data'!$B$12*'Load P (MW)'!J40+'Auxiliary Data'!J$3*'Auxiliary Data'!$B$13*'Load P (MW)'!J40+'Auxiliary Data'!J$4*'Auxiliary Data'!$B$14*'Load P (MW)'!J40</f>
        <v>0.18630838016593981</v>
      </c>
      <c r="K40" s="10">
        <f>'Auxiliary Data'!K$2*'Auxiliary Data'!$B$12*'Load P (MW)'!K40+'Auxiliary Data'!K$3*'Auxiliary Data'!$B$13*'Load P (MW)'!K40+'Auxiliary Data'!K$4*'Auxiliary Data'!$B$14*'Load P (MW)'!K40</f>
        <v>0.15582970443086461</v>
      </c>
      <c r="L40" s="10">
        <f>'Auxiliary Data'!L$2*'Auxiliary Data'!$B$12*'Load P (MW)'!L40+'Auxiliary Data'!L$3*'Auxiliary Data'!$B$13*'Load P (MW)'!L40+'Auxiliary Data'!L$4*'Auxiliary Data'!$B$14*'Load P (MW)'!L40</f>
        <v>0.1652563802457957</v>
      </c>
      <c r="M40" s="10">
        <f>'Auxiliary Data'!M$2*'Auxiliary Data'!$B$12*'Load P (MW)'!M40+'Auxiliary Data'!M$3*'Auxiliary Data'!$B$13*'Load P (MW)'!M40+'Auxiliary Data'!M$4*'Auxiliary Data'!$B$14*'Load P (MW)'!M40</f>
        <v>0.15592411447293222</v>
      </c>
      <c r="N40" s="10">
        <f>'Auxiliary Data'!N$2*'Auxiliary Data'!$B$12*'Load P (MW)'!N40+'Auxiliary Data'!N$3*'Auxiliary Data'!$B$13*'Load P (MW)'!N40+'Auxiliary Data'!N$4*'Auxiliary Data'!$B$14*'Load P (MW)'!N40</f>
        <v>0.21359187223557002</v>
      </c>
      <c r="O40" s="10">
        <f>'Auxiliary Data'!O$2*'Auxiliary Data'!$B$12*'Load P (MW)'!O40+'Auxiliary Data'!O$3*'Auxiliary Data'!$B$13*'Load P (MW)'!O40+'Auxiliary Data'!O$4*'Auxiliary Data'!$B$14*'Load P (MW)'!O40</f>
        <v>0.20819941768738331</v>
      </c>
      <c r="P40" s="10">
        <f>'Auxiliary Data'!P$2*'Auxiliary Data'!$B$12*'Load P (MW)'!P40+'Auxiliary Data'!P$3*'Auxiliary Data'!$B$13*'Load P (MW)'!P40+'Auxiliary Data'!P$4*'Auxiliary Data'!$B$14*'Load P (MW)'!P40</f>
        <v>0.14974395319821021</v>
      </c>
      <c r="Q40" s="10">
        <f>'Auxiliary Data'!Q$2*'Auxiliary Data'!$B$12*'Load P (MW)'!Q40+'Auxiliary Data'!Q$3*'Auxiliary Data'!$B$13*'Load P (MW)'!Q40+'Auxiliary Data'!Q$4*'Auxiliary Data'!$B$14*'Load P (MW)'!Q40</f>
        <v>0.13870852213816487</v>
      </c>
      <c r="R40" s="10">
        <f>'Auxiliary Data'!R$2*'Auxiliary Data'!$B$12*'Load P (MW)'!R40+'Auxiliary Data'!R$3*'Auxiliary Data'!$B$13*'Load P (MW)'!R40+'Auxiliary Data'!R$4*'Auxiliary Data'!$B$14*'Load P (MW)'!R40</f>
        <v>0.1407227434845453</v>
      </c>
      <c r="S40" s="10">
        <f>'Auxiliary Data'!S$2*'Auxiliary Data'!$B$12*'Load P (MW)'!S40+'Auxiliary Data'!S$3*'Auxiliary Data'!$B$13*'Load P (MW)'!S40+'Auxiliary Data'!S$4*'Auxiliary Data'!$B$14*'Load P (MW)'!S40</f>
        <v>0.15954018453816182</v>
      </c>
      <c r="T40" s="10">
        <f>'Auxiliary Data'!T$2*'Auxiliary Data'!$B$12*'Load P (MW)'!T40+'Auxiliary Data'!T$3*'Auxiliary Data'!$B$13*'Load P (MW)'!T40+'Auxiliary Data'!T$4*'Auxiliary Data'!$B$14*'Load P (MW)'!T40</f>
        <v>0.13797761670449737</v>
      </c>
      <c r="U40" s="10">
        <f>'Auxiliary Data'!U$2*'Auxiliary Data'!$B$12*'Load P (MW)'!U40+'Auxiliary Data'!U$3*'Auxiliary Data'!$B$13*'Load P (MW)'!U40+'Auxiliary Data'!U$4*'Auxiliary Data'!$B$14*'Load P (MW)'!U40</f>
        <v>0.14134093284009044</v>
      </c>
      <c r="V40" s="10">
        <f>'Auxiliary Data'!V$2*'Auxiliary Data'!$B$12*'Load P (MW)'!V40+'Auxiliary Data'!V$3*'Auxiliary Data'!$B$13*'Load P (MW)'!V40+'Auxiliary Data'!V$4*'Auxiliary Data'!$B$14*'Load P (MW)'!V40</f>
        <v>0.13191695415484861</v>
      </c>
      <c r="W40" s="10">
        <f>'Auxiliary Data'!W$2*'Auxiliary Data'!$B$12*'Load P (MW)'!W40+'Auxiliary Data'!W$3*'Auxiliary Data'!$B$13*'Load P (MW)'!W40+'Auxiliary Data'!W$4*'Auxiliary Data'!$B$14*'Load P (MW)'!W40</f>
        <v>0.12121956475853241</v>
      </c>
      <c r="X40" s="10">
        <f>'Auxiliary Data'!X$2*'Auxiliary Data'!$B$12*'Load P (MW)'!X40+'Auxiliary Data'!X$3*'Auxiliary Data'!$B$13*'Load P (MW)'!X40+'Auxiliary Data'!X$4*'Auxiliary Data'!$B$14*'Load P (MW)'!X40</f>
        <v>0.1317425228883681</v>
      </c>
      <c r="Y40" s="10">
        <f>'Auxiliary Data'!Y$2*'Auxiliary Data'!$B$12*'Load P (MW)'!Y40+'Auxiliary Data'!Y$3*'Auxiliary Data'!$B$13*'Load P (MW)'!Y40+'Auxiliary Data'!Y$4*'Auxiliary Data'!$B$14*'Load P (MW)'!Y40</f>
        <v>0.11344113994137113</v>
      </c>
    </row>
    <row r="41" spans="1:25">
      <c r="A41" s="11">
        <v>141</v>
      </c>
      <c r="B41" s="10">
        <f>'Auxiliary Data'!B$2*'Auxiliary Data'!$B$12*'Load P (MW)'!B41+'Auxiliary Data'!B$3*'Auxiliary Data'!$B$13*'Load P (MW)'!B41+'Auxiliary Data'!B$4*'Auxiliary Data'!$B$14*'Load P (MW)'!B41</f>
        <v>0.11731866756791845</v>
      </c>
      <c r="C41" s="10">
        <f>'Auxiliary Data'!C$2*'Auxiliary Data'!$B$12*'Load P (MW)'!C41+'Auxiliary Data'!C$3*'Auxiliary Data'!$B$13*'Load P (MW)'!C41+'Auxiliary Data'!C$4*'Auxiliary Data'!$B$14*'Load P (MW)'!C41</f>
        <v>7.8477662638734499E-2</v>
      </c>
      <c r="D41" s="10">
        <f>'Auxiliary Data'!D$2*'Auxiliary Data'!$B$12*'Load P (MW)'!D41+'Auxiliary Data'!D$3*'Auxiliary Data'!$B$13*'Load P (MW)'!D41+'Auxiliary Data'!D$4*'Auxiliary Data'!$B$14*'Load P (MW)'!D41</f>
        <v>5.3923374165675476E-2</v>
      </c>
      <c r="E41" s="10">
        <f>'Auxiliary Data'!E$2*'Auxiliary Data'!$B$12*'Load P (MW)'!E41+'Auxiliary Data'!E$3*'Auxiliary Data'!$B$13*'Load P (MW)'!E41+'Auxiliary Data'!E$4*'Auxiliary Data'!$B$14*'Load P (MW)'!E41</f>
        <v>5.5059169867486157E-2</v>
      </c>
      <c r="F41" s="10">
        <f>'Auxiliary Data'!F$2*'Auxiliary Data'!$B$12*'Load P (MW)'!F41+'Auxiliary Data'!F$3*'Auxiliary Data'!$B$13*'Load P (MW)'!F41+'Auxiliary Data'!F$4*'Auxiliary Data'!$B$14*'Load P (MW)'!F41</f>
        <v>5.1182404805856022E-2</v>
      </c>
      <c r="G41" s="10">
        <f>'Auxiliary Data'!G$2*'Auxiliary Data'!$B$12*'Load P (MW)'!G41+'Auxiliary Data'!G$3*'Auxiliary Data'!$B$13*'Load P (MW)'!G41+'Auxiliary Data'!G$4*'Auxiliary Data'!$B$14*'Load P (MW)'!G41</f>
        <v>7.8404888493721944E-2</v>
      </c>
      <c r="H41" s="10">
        <f>'Auxiliary Data'!H$2*'Auxiliary Data'!$B$12*'Load P (MW)'!H41+'Auxiliary Data'!H$3*'Auxiliary Data'!$B$13*'Load P (MW)'!H41+'Auxiliary Data'!H$4*'Auxiliary Data'!$B$14*'Load P (MW)'!H41</f>
        <v>0.16969956376435877</v>
      </c>
      <c r="I41" s="10">
        <f>'Auxiliary Data'!I$2*'Auxiliary Data'!$B$12*'Load P (MW)'!I41+'Auxiliary Data'!I$3*'Auxiliary Data'!$B$13*'Load P (MW)'!I41+'Auxiliary Data'!I$4*'Auxiliary Data'!$B$14*'Load P (MW)'!I41</f>
        <v>0.20976705730779061</v>
      </c>
      <c r="J41" s="10">
        <f>'Auxiliary Data'!J$2*'Auxiliary Data'!$B$12*'Load P (MW)'!J41+'Auxiliary Data'!J$3*'Auxiliary Data'!$B$13*'Load P (MW)'!J41+'Auxiliary Data'!J$4*'Auxiliary Data'!$B$14*'Load P (MW)'!J41</f>
        <v>0.2182924277212947</v>
      </c>
      <c r="K41" s="10">
        <f>'Auxiliary Data'!K$2*'Auxiliary Data'!$B$12*'Load P (MW)'!K41+'Auxiliary Data'!K$3*'Auxiliary Data'!$B$13*'Load P (MW)'!K41+'Auxiliary Data'!K$4*'Auxiliary Data'!$B$14*'Load P (MW)'!K41</f>
        <v>0.18258242919734896</v>
      </c>
      <c r="L41" s="10">
        <f>'Auxiliary Data'!L$2*'Auxiliary Data'!$B$12*'Load P (MW)'!L41+'Auxiliary Data'!L$3*'Auxiliary Data'!$B$13*'Load P (MW)'!L41+'Auxiliary Data'!L$4*'Auxiliary Data'!$B$14*'Load P (MW)'!L41</f>
        <v>0.1936265850575388</v>
      </c>
      <c r="M41" s="10">
        <f>'Auxiliary Data'!M$2*'Auxiliary Data'!$B$12*'Load P (MW)'!M41+'Auxiliary Data'!M$3*'Auxiliary Data'!$B$13*'Load P (MW)'!M41+'Auxiliary Data'!M$4*'Auxiliary Data'!$B$14*'Load P (MW)'!M41</f>
        <v>0.18269144094323236</v>
      </c>
      <c r="N41" s="10">
        <f>'Auxiliary Data'!N$2*'Auxiliary Data'!$B$12*'Load P (MW)'!N41+'Auxiliary Data'!N$3*'Auxiliary Data'!$B$13*'Load P (MW)'!N41+'Auxiliary Data'!N$4*'Auxiliary Data'!$B$14*'Load P (MW)'!N41</f>
        <v>0.25026056996820617</v>
      </c>
      <c r="O41" s="10">
        <f>'Auxiliary Data'!O$2*'Auxiliary Data'!$B$12*'Load P (MW)'!O41+'Auxiliary Data'!O$3*'Auxiliary Data'!$B$13*'Load P (MW)'!O41+'Auxiliary Data'!O$4*'Auxiliary Data'!$B$14*'Load P (MW)'!O41</f>
        <v>0.24394183391655377</v>
      </c>
      <c r="P41" s="10">
        <f>'Auxiliary Data'!P$2*'Auxiliary Data'!$B$12*'Load P (MW)'!P41+'Auxiliary Data'!P$3*'Auxiliary Data'!$B$13*'Load P (MW)'!P41+'Auxiliary Data'!P$4*'Auxiliary Data'!$B$14*'Load P (MW)'!P41</f>
        <v>0.17545168024296751</v>
      </c>
      <c r="Q41" s="10">
        <f>'Auxiliary Data'!Q$2*'Auxiliary Data'!$B$12*'Load P (MW)'!Q41+'Auxiliary Data'!Q$3*'Auxiliary Data'!$B$13*'Load P (MW)'!Q41+'Auxiliary Data'!Q$4*'Auxiliary Data'!$B$14*'Load P (MW)'!Q41</f>
        <v>0.1625219925906313</v>
      </c>
      <c r="R41" s="10">
        <f>'Auxiliary Data'!R$2*'Auxiliary Data'!$B$12*'Load P (MW)'!R41+'Auxiliary Data'!R$3*'Auxiliary Data'!$B$13*'Load P (MW)'!R41+'Auxiliary Data'!R$4*'Auxiliary Data'!$B$14*'Load P (MW)'!R41</f>
        <v>0.16488142387634902</v>
      </c>
      <c r="S41" s="10">
        <f>'Auxiliary Data'!S$2*'Auxiliary Data'!$B$12*'Load P (MW)'!S41+'Auxiliary Data'!S$3*'Auxiliary Data'!$B$13*'Load P (MW)'!S41+'Auxiliary Data'!S$4*'Auxiliary Data'!$B$14*'Load P (MW)'!S41</f>
        <v>0.18692861656920828</v>
      </c>
      <c r="T41" s="10">
        <f>'Auxiliary Data'!T$2*'Auxiliary Data'!$B$12*'Load P (MW)'!T41+'Auxiliary Data'!T$3*'Auxiliary Data'!$B$13*'Load P (MW)'!T41+'Auxiliary Data'!T$4*'Auxiliary Data'!$B$14*'Load P (MW)'!T41</f>
        <v>0.16166515126089223</v>
      </c>
      <c r="U41" s="10">
        <f>'Auxiliary Data'!U$2*'Auxiliary Data'!$B$12*'Load P (MW)'!U41+'Auxiliary Data'!U$3*'Auxiliary Data'!$B$13*'Load P (MW)'!U41+'Auxiliary Data'!U$4*'Auxiliary Data'!$B$14*'Load P (MW)'!U41</f>
        <v>0.16560381776904332</v>
      </c>
      <c r="V41" s="10">
        <f>'Auxiliary Data'!V$2*'Auxiliary Data'!$B$12*'Load P (MW)'!V41+'Auxiliary Data'!V$3*'Auxiliary Data'!$B$13*'Load P (MW)'!V41+'Auxiliary Data'!V$4*'Auxiliary Data'!$B$14*'Load P (MW)'!V41</f>
        <v>0.15456534688625331</v>
      </c>
      <c r="W41" s="10">
        <f>'Auxiliary Data'!W$2*'Auxiliary Data'!$B$12*'Load P (MW)'!W41+'Auxiliary Data'!W$3*'Auxiliary Data'!$B$13*'Load P (MW)'!W41+'Auxiliary Data'!W$4*'Auxiliary Data'!$B$14*'Load P (MW)'!W41</f>
        <v>0.14202912245798008</v>
      </c>
      <c r="X41" s="10">
        <f>'Auxiliary Data'!X$2*'Auxiliary Data'!$B$12*'Load P (MW)'!X41+'Auxiliary Data'!X$3*'Auxiliary Data'!$B$13*'Load P (MW)'!X41+'Auxiliary Data'!X$4*'Auxiliary Data'!$B$14*'Load P (MW)'!X41</f>
        <v>0.14849552666632793</v>
      </c>
      <c r="Y41" s="10">
        <f>'Auxiliary Data'!Y$2*'Auxiliary Data'!$B$12*'Load P (MW)'!Y41+'Auxiliary Data'!Y$3*'Auxiliary Data'!$B$13*'Load P (MW)'!Y41+'Auxiliary Data'!Y$4*'Auxiliary Data'!$B$14*'Load P (MW)'!Y41</f>
        <v>0.12786663558875949</v>
      </c>
    </row>
    <row r="42" spans="1:25">
      <c r="A42" s="11">
        <v>142</v>
      </c>
      <c r="B42" s="10">
        <f>'Auxiliary Data'!B$2*'Auxiliary Data'!$B$12*'Load P (MW)'!B42+'Auxiliary Data'!B$3*'Auxiliary Data'!$B$13*'Load P (MW)'!B42+'Auxiliary Data'!B$4*'Auxiliary Data'!$B$14*'Load P (MW)'!B42</f>
        <v>0.14078164622012831</v>
      </c>
      <c r="C42" s="10">
        <f>'Auxiliary Data'!C$2*'Auxiliary Data'!$B$12*'Load P (MW)'!C42+'Auxiliary Data'!C$3*'Auxiliary Data'!$B$13*'Load P (MW)'!C42+'Auxiliary Data'!C$4*'Auxiliary Data'!$B$14*'Load P (MW)'!C42</f>
        <v>9.4172401032307326E-2</v>
      </c>
      <c r="D42" s="10">
        <f>'Auxiliary Data'!D$2*'Auxiliary Data'!$B$12*'Load P (MW)'!D42+'Auxiliary Data'!D$3*'Auxiliary Data'!$B$13*'Load P (MW)'!D42+'Auxiliary Data'!D$4*'Auxiliary Data'!$B$14*'Load P (MW)'!D42</f>
        <v>6.4707485957818986E-2</v>
      </c>
      <c r="E42" s="10">
        <f>'Auxiliary Data'!E$2*'Auxiliary Data'!$B$12*'Load P (MW)'!E42+'Auxiliary Data'!E$3*'Auxiliary Data'!$B$13*'Load P (MW)'!E42+'Auxiliary Data'!E$4*'Auxiliary Data'!$B$14*'Load P (MW)'!E42</f>
        <v>6.607198162769741E-2</v>
      </c>
      <c r="F42" s="10">
        <f>'Auxiliary Data'!F$2*'Auxiliary Data'!$B$12*'Load P (MW)'!F42+'Auxiliary Data'!F$3*'Auxiliary Data'!$B$13*'Load P (MW)'!F42+'Auxiliary Data'!F$4*'Auxiliary Data'!$B$14*'Load P (MW)'!F42</f>
        <v>6.1418518156563913E-2</v>
      </c>
      <c r="G42" s="10">
        <f>'Auxiliary Data'!G$2*'Auxiliary Data'!$B$12*'Load P (MW)'!G42+'Auxiliary Data'!G$3*'Auxiliary Data'!$B$13*'Load P (MW)'!G42+'Auxiliary Data'!G$4*'Auxiliary Data'!$B$14*'Load P (MW)'!G42</f>
        <v>9.4085305225943383E-2</v>
      </c>
      <c r="H42" s="10">
        <f>'Auxiliary Data'!H$2*'Auxiliary Data'!$B$12*'Load P (MW)'!H42+'Auxiliary Data'!H$3*'Auxiliary Data'!$B$13*'Load P (MW)'!H42+'Auxiliary Data'!H$4*'Auxiliary Data'!$B$14*'Load P (MW)'!H42</f>
        <v>0.20363768527225298</v>
      </c>
      <c r="I42" s="10">
        <f>'Auxiliary Data'!I$2*'Auxiliary Data'!$B$12*'Load P (MW)'!I42+'Auxiliary Data'!I$3*'Auxiliary Data'!$B$13*'Load P (MW)'!I42+'Auxiliary Data'!I$4*'Auxiliary Data'!$B$14*'Load P (MW)'!I42</f>
        <v>0.25172179929315708</v>
      </c>
      <c r="J42" s="10">
        <f>'Auxiliary Data'!J$2*'Auxiliary Data'!$B$12*'Load P (MW)'!J42+'Auxiliary Data'!J$3*'Auxiliary Data'!$B$13*'Load P (MW)'!J42+'Auxiliary Data'!J$4*'Auxiliary Data'!$B$14*'Load P (MW)'!J42</f>
        <v>0.29638673384605108</v>
      </c>
      <c r="K42" s="10">
        <f>'Auxiliary Data'!K$2*'Auxiliary Data'!$B$12*'Load P (MW)'!K42+'Auxiliary Data'!K$3*'Auxiliary Data'!$B$13*'Load P (MW)'!K42+'Auxiliary Data'!K$4*'Auxiliary Data'!$B$14*'Load P (MW)'!K42</f>
        <v>0.24790162167203927</v>
      </c>
      <c r="L42" s="10">
        <f>'Auxiliary Data'!L$2*'Auxiliary Data'!$B$12*'Load P (MW)'!L42+'Auxiliary Data'!L$3*'Auxiliary Data'!$B$13*'Load P (MW)'!L42+'Auxiliary Data'!L$4*'Auxiliary Data'!$B$14*'Load P (MW)'!L42</f>
        <v>0.26289840319749813</v>
      </c>
      <c r="M42" s="10">
        <f>'Auxiliary Data'!M$2*'Auxiliary Data'!$B$12*'Load P (MW)'!M42+'Auxiliary Data'!M$3*'Auxiliary Data'!$B$13*'Load P (MW)'!M42+'Auxiliary Data'!M$4*'Auxiliary Data'!$B$14*'Load P (MW)'!M42</f>
        <v>0.24805019322636709</v>
      </c>
      <c r="N42" s="10">
        <f>'Auxiliary Data'!N$2*'Auxiliary Data'!$B$12*'Load P (MW)'!N42+'Auxiliary Data'!N$3*'Auxiliary Data'!$B$13*'Load P (MW)'!N42+'Auxiliary Data'!N$4*'Auxiliary Data'!$B$14*'Load P (MW)'!N42</f>
        <v>0.33979167428588736</v>
      </c>
      <c r="O42" s="10">
        <f>'Auxiliary Data'!O$2*'Auxiliary Data'!$B$12*'Load P (MW)'!O42+'Auxiliary Data'!O$3*'Auxiliary Data'!$B$13*'Load P (MW)'!O42+'Auxiliary Data'!O$4*'Auxiliary Data'!$B$14*'Load P (MW)'!O42</f>
        <v>0.33121493922739736</v>
      </c>
      <c r="P42" s="10">
        <f>'Auxiliary Data'!P$2*'Auxiliary Data'!$B$12*'Load P (MW)'!P42+'Auxiliary Data'!P$3*'Auxiliary Data'!$B$13*'Load P (MW)'!P42+'Auxiliary Data'!P$4*'Auxiliary Data'!$B$14*'Load P (MW)'!P42</f>
        <v>0.23822055963526242</v>
      </c>
      <c r="Q42" s="10">
        <f>'Auxiliary Data'!Q$2*'Auxiliary Data'!$B$12*'Load P (MW)'!Q42+'Auxiliary Data'!Q$3*'Auxiliary Data'!$B$13*'Load P (MW)'!Q42+'Auxiliary Data'!Q$4*'Auxiliary Data'!$B$14*'Load P (MW)'!Q42</f>
        <v>0.22066257171260539</v>
      </c>
      <c r="R42" s="10">
        <f>'Auxiliary Data'!R$2*'Auxiliary Data'!$B$12*'Load P (MW)'!R42+'Auxiliary Data'!R$3*'Auxiliary Data'!$B$13*'Load P (MW)'!R42+'Auxiliary Data'!R$4*'Auxiliary Data'!$B$14*'Load P (MW)'!R42</f>
        <v>0.223869358006483</v>
      </c>
      <c r="S42" s="10">
        <f>'Auxiliary Data'!S$2*'Auxiliary Data'!$B$12*'Load P (MW)'!S42+'Auxiliary Data'!S$3*'Auxiliary Data'!$B$13*'Load P (MW)'!S42+'Auxiliary Data'!S$4*'Auxiliary Data'!$B$14*'Load P (MW)'!S42</f>
        <v>0.2538028940974521</v>
      </c>
      <c r="T42" s="10">
        <f>'Auxiliary Data'!T$2*'Auxiliary Data'!$B$12*'Load P (MW)'!T42+'Auxiliary Data'!T$3*'Auxiliary Data'!$B$13*'Load P (MW)'!T42+'Auxiliary Data'!T$4*'Auxiliary Data'!$B$14*'Load P (MW)'!T42</f>
        <v>0.219500080418466</v>
      </c>
      <c r="U42" s="10">
        <f>'Auxiliary Data'!U$2*'Auxiliary Data'!$B$12*'Load P (MW)'!U42+'Auxiliary Data'!U$3*'Auxiliary Data'!$B$13*'Load P (MW)'!U42+'Auxiliary Data'!U$4*'Auxiliary Data'!$B$14*'Load P (MW)'!U42</f>
        <v>0.22484995676807887</v>
      </c>
      <c r="V42" s="10">
        <f>'Auxiliary Data'!V$2*'Auxiliary Data'!$B$12*'Load P (MW)'!V42+'Auxiliary Data'!V$3*'Auxiliary Data'!$B$13*'Load P (MW)'!V42+'Auxiliary Data'!V$4*'Auxiliary Data'!$B$14*'Load P (MW)'!V42</f>
        <v>0.20985953183827583</v>
      </c>
      <c r="W42" s="10">
        <f>'Auxiliary Data'!W$2*'Auxiliary Data'!$B$12*'Load P (MW)'!W42+'Auxiliary Data'!W$3*'Auxiliary Data'!$B$13*'Load P (MW)'!W42+'Auxiliary Data'!W$4*'Auxiliary Data'!$B$14*'Load P (MW)'!W42</f>
        <v>0.19284223273539292</v>
      </c>
      <c r="X42" s="10">
        <f>'Auxiliary Data'!X$2*'Auxiliary Data'!$B$12*'Load P (MW)'!X42+'Auxiliary Data'!X$3*'Auxiliary Data'!$B$13*'Load P (MW)'!X42+'Auxiliary Data'!X$4*'Auxiliary Data'!$B$14*'Load P (MW)'!X42</f>
        <v>0.1781938572942165</v>
      </c>
      <c r="Y42" s="10">
        <f>'Auxiliary Data'!Y$2*'Auxiliary Data'!$B$12*'Load P (MW)'!Y42+'Auxiliary Data'!Y$3*'Auxiliary Data'!$B$13*'Load P (MW)'!Y42+'Auxiliary Data'!Y$4*'Auxiliary Data'!$B$14*'Load P (MW)'!Y42</f>
        <v>0.15343959989223455</v>
      </c>
    </row>
    <row r="43" spans="1:25">
      <c r="A43" s="11">
        <v>143</v>
      </c>
      <c r="B43" s="10">
        <f>'Auxiliary Data'!B$2*'Auxiliary Data'!$B$12*'Load P (MW)'!B43+'Auxiliary Data'!B$3*'Auxiliary Data'!$B$13*'Load P (MW)'!B43+'Auxiliary Data'!B$4*'Auxiliary Data'!$B$14*'Load P (MW)'!B43</f>
        <v>9.8365985624369545E-2</v>
      </c>
      <c r="C43" s="10">
        <f>'Auxiliary Data'!C$2*'Auxiliary Data'!$B$12*'Load P (MW)'!C43+'Auxiliary Data'!C$3*'Auxiliary Data'!$B$13*'Load P (MW)'!C43+'Auxiliary Data'!C$4*'Auxiliary Data'!$B$14*'Load P (MW)'!C43</f>
        <v>6.5800634106634615E-2</v>
      </c>
      <c r="D43" s="10">
        <f>'Auxiliary Data'!D$2*'Auxiliary Data'!$B$12*'Load P (MW)'!D43+'Auxiliary Data'!D$3*'Auxiliary Data'!$B$13*'Load P (MW)'!D43+'Auxiliary Data'!D$4*'Auxiliary Data'!$B$14*'Load P (MW)'!D43</f>
        <v>4.5212191624214616E-2</v>
      </c>
      <c r="E43" s="10">
        <f>'Auxiliary Data'!E$2*'Auxiliary Data'!$B$12*'Load P (MW)'!E43+'Auxiliary Data'!E$3*'Auxiliary Data'!$B$13*'Load P (MW)'!E43+'Auxiliary Data'!E$4*'Auxiliary Data'!$B$14*'Load P (MW)'!E43</f>
        <v>4.6165221916595472E-2</v>
      </c>
      <c r="F43" s="10">
        <f>'Auxiliary Data'!F$2*'Auxiliary Data'!$B$12*'Load P (MW)'!F43+'Auxiliary Data'!F$3*'Auxiliary Data'!$B$13*'Load P (MW)'!F43+'Auxiliary Data'!F$4*'Auxiliary Data'!$B$14*'Load P (MW)'!F43</f>
        <v>4.291392645998432E-2</v>
      </c>
      <c r="G43" s="10">
        <f>'Auxiliary Data'!G$2*'Auxiliary Data'!$B$12*'Load P (MW)'!G43+'Auxiliary Data'!G$3*'Auxiliary Data'!$B$13*'Load P (MW)'!G43+'Auxiliary Data'!G$4*'Auxiliary Data'!$B$14*'Load P (MW)'!G43</f>
        <v>6.5739666822253198E-2</v>
      </c>
      <c r="H43" s="10">
        <f>'Auxiliary Data'!H$2*'Auxiliary Data'!$B$12*'Load P (MW)'!H43+'Auxiliary Data'!H$3*'Auxiliary Data'!$B$13*'Load P (MW)'!H43+'Auxiliary Data'!H$4*'Auxiliary Data'!$B$14*'Load P (MW)'!H43</f>
        <v>0.14228455938302584</v>
      </c>
      <c r="I43" s="10">
        <f>'Auxiliary Data'!I$2*'Auxiliary Data'!$B$12*'Load P (MW)'!I43+'Auxiliary Data'!I$3*'Auxiliary Data'!$B$13*'Load P (MW)'!I43+'Auxiliary Data'!I$4*'Auxiliary Data'!$B$14*'Load P (MW)'!I43</f>
        <v>0.17588194221979189</v>
      </c>
      <c r="J43" s="10">
        <f>'Auxiliary Data'!J$2*'Auxiliary Data'!$B$12*'Load P (MW)'!J43+'Auxiliary Data'!J$3*'Auxiliary Data'!$B$13*'Load P (MW)'!J43+'Auxiliary Data'!J$4*'Auxiliary Data'!$B$14*'Load P (MW)'!J43</f>
        <v>0.20389945300891471</v>
      </c>
      <c r="K43" s="10">
        <f>'Auxiliary Data'!K$2*'Auxiliary Data'!$B$12*'Load P (MW)'!K43+'Auxiliary Data'!K$3*'Auxiliary Data'!$B$13*'Load P (MW)'!K43+'Auxiliary Data'!K$4*'Auxiliary Data'!$B$14*'Load P (MW)'!K43</f>
        <v>0.17054285314286685</v>
      </c>
      <c r="L43" s="10">
        <f>'Auxiliary Data'!L$2*'Auxiliary Data'!$B$12*'Load P (MW)'!L43+'Auxiliary Data'!L$3*'Auxiliary Data'!$B$13*'Load P (MW)'!L43+'Auxiliary Data'!L$4*'Auxiliary Data'!$B$14*'Load P (MW)'!L43</f>
        <v>0.18086162524005711</v>
      </c>
      <c r="M43" s="10">
        <f>'Auxiliary Data'!M$2*'Auxiliary Data'!$B$12*'Load P (MW)'!M43+'Auxiliary Data'!M$3*'Auxiliary Data'!$B$13*'Load P (MW)'!M43+'Auxiliary Data'!M$4*'Auxiliary Data'!$B$14*'Load P (MW)'!M43</f>
        <v>0.17064602876449511</v>
      </c>
      <c r="N43" s="10">
        <f>'Auxiliary Data'!N$2*'Auxiliary Data'!$B$12*'Load P (MW)'!N43+'Auxiliary Data'!N$3*'Auxiliary Data'!$B$13*'Load P (MW)'!N43+'Auxiliary Data'!N$4*'Auxiliary Data'!$B$14*'Load P (MW)'!N43</f>
        <v>0.23375853187148332</v>
      </c>
      <c r="O43" s="10">
        <f>'Auxiliary Data'!O$2*'Auxiliary Data'!$B$12*'Load P (MW)'!O43+'Auxiliary Data'!O$3*'Auxiliary Data'!$B$13*'Load P (MW)'!O43+'Auxiliary Data'!O$4*'Auxiliary Data'!$B$14*'Load P (MW)'!O43</f>
        <v>0.22785868769863585</v>
      </c>
      <c r="P43" s="10">
        <f>'Auxiliary Data'!P$2*'Auxiliary Data'!$B$12*'Load P (MW)'!P43+'Auxiliary Data'!P$3*'Auxiliary Data'!$B$13*'Load P (MW)'!P43+'Auxiliary Data'!P$4*'Auxiliary Data'!$B$14*'Load P (MW)'!P43</f>
        <v>0.16388375027859609</v>
      </c>
      <c r="Q43" s="10">
        <f>'Auxiliary Data'!Q$2*'Auxiliary Data'!$B$12*'Load P (MW)'!Q43+'Auxiliary Data'!Q$3*'Auxiliary Data'!$B$13*'Load P (MW)'!Q43+'Auxiliary Data'!Q$4*'Auxiliary Data'!$B$14*'Load P (MW)'!Q43</f>
        <v>0.15180463266041785</v>
      </c>
      <c r="R43" s="10">
        <f>'Auxiliary Data'!R$2*'Auxiliary Data'!$B$12*'Load P (MW)'!R43+'Auxiliary Data'!R$3*'Auxiliary Data'!$B$13*'Load P (MW)'!R43+'Auxiliary Data'!R$4*'Auxiliary Data'!$B$14*'Load P (MW)'!R43</f>
        <v>0.15401032153185248</v>
      </c>
      <c r="S43" s="10">
        <f>'Auxiliary Data'!S$2*'Auxiliary Data'!$B$12*'Load P (MW)'!S43+'Auxiliary Data'!S$3*'Auxiliary Data'!$B$13*'Load P (MW)'!S43+'Auxiliary Data'!S$4*'Auxiliary Data'!$B$14*'Load P (MW)'!S43</f>
        <v>0.17460242145124669</v>
      </c>
      <c r="T43" s="10">
        <f>'Auxiliary Data'!T$2*'Auxiliary Data'!$B$12*'Load P (MW)'!T43+'Auxiliary Data'!T$3*'Auxiliary Data'!$B$13*'Load P (MW)'!T43+'Auxiliary Data'!T$4*'Auxiliary Data'!$B$14*'Load P (MW)'!T43</f>
        <v>0.15100493449724087</v>
      </c>
      <c r="U43" s="10">
        <f>'Auxiliary Data'!U$2*'Auxiliary Data'!$B$12*'Load P (MW)'!U43+'Auxiliary Data'!U$3*'Auxiliary Data'!$B$13*'Load P (MW)'!U43+'Auxiliary Data'!U$4*'Auxiliary Data'!$B$14*'Load P (MW)'!U43</f>
        <v>0.15468562477646741</v>
      </c>
      <c r="V43" s="10">
        <f>'Auxiliary Data'!V$2*'Auxiliary Data'!$B$12*'Load P (MW)'!V43+'Auxiliary Data'!V$3*'Auxiliary Data'!$B$13*'Load P (MW)'!V43+'Auxiliary Data'!V$4*'Auxiliary Data'!$B$14*'Load P (MW)'!V43</f>
        <v>0.14437426899671002</v>
      </c>
      <c r="W43" s="10">
        <f>'Auxiliary Data'!W$2*'Auxiliary Data'!$B$12*'Load P (MW)'!W43+'Auxiliary Data'!W$3*'Auxiliary Data'!$B$13*'Load P (MW)'!W43+'Auxiliary Data'!W$4*'Auxiliary Data'!$B$14*'Load P (MW)'!W43</f>
        <v>0.13266500247737978</v>
      </c>
      <c r="X43" s="10">
        <f>'Auxiliary Data'!X$2*'Auxiliary Data'!$B$12*'Load P (MW)'!X43+'Auxiliary Data'!X$3*'Auxiliary Data'!$B$13*'Load P (MW)'!X43+'Auxiliary Data'!X$4*'Auxiliary Data'!$B$14*'Load P (MW)'!X43</f>
        <v>0.124508711430486</v>
      </c>
      <c r="Y43" s="10">
        <f>'Auxiliary Data'!Y$2*'Auxiliary Data'!$B$12*'Load P (MW)'!Y43+'Auxiliary Data'!Y$3*'Auxiliary Data'!$B$13*'Load P (MW)'!Y43+'Auxiliary Data'!Y$4*'Auxiliary Data'!$B$14*'Load P (MW)'!Y43</f>
        <v>0.10721161880792904</v>
      </c>
    </row>
    <row r="44" spans="1:25">
      <c r="A44" s="11">
        <v>144</v>
      </c>
      <c r="B44" s="10">
        <f>'Auxiliary Data'!B$2*'Auxiliary Data'!$B$12*'Load P (MW)'!B44+'Auxiliary Data'!B$3*'Auxiliary Data'!$B$13*'Load P (MW)'!B44+'Auxiliary Data'!B$4*'Auxiliary Data'!$B$14*'Load P (MW)'!B44</f>
        <v>7.7009070205157848E-2</v>
      </c>
      <c r="C44" s="10">
        <f>'Auxiliary Data'!C$2*'Auxiliary Data'!$B$12*'Load P (MW)'!C44+'Auxiliary Data'!C$3*'Auxiliary Data'!$B$13*'Load P (MW)'!C44+'Auxiliary Data'!C$4*'Auxiliary Data'!$B$14*'Load P (MW)'!C44</f>
        <v>5.1512836758125694E-2</v>
      </c>
      <c r="D44" s="10">
        <f>'Auxiliary Data'!D$2*'Auxiliary Data'!$B$12*'Load P (MW)'!D44+'Auxiliary Data'!D$3*'Auxiliary Data'!$B$13*'Load P (MW)'!D44+'Auxiliary Data'!D$4*'Auxiliary Data'!$B$14*'Load P (MW)'!D44</f>
        <v>3.5395571935943351E-2</v>
      </c>
      <c r="E44" s="10">
        <f>'Auxiliary Data'!E$2*'Auxiliary Data'!$B$12*'Load P (MW)'!E44+'Auxiliary Data'!E$3*'Auxiliary Data'!$B$13*'Load P (MW)'!E44+'Auxiliary Data'!E$4*'Auxiliary Data'!$B$14*'Load P (MW)'!E44</f>
        <v>3.6141930310990777E-2</v>
      </c>
      <c r="F44" s="10">
        <f>'Auxiliary Data'!F$2*'Auxiliary Data'!$B$12*'Load P (MW)'!F44+'Auxiliary Data'!F$3*'Auxiliary Data'!$B$13*'Load P (MW)'!F44+'Auxiliary Data'!F$4*'Auxiliary Data'!$B$14*'Load P (MW)'!F44</f>
        <v>3.3596839267537142E-2</v>
      </c>
      <c r="G44" s="10">
        <f>'Auxiliary Data'!G$2*'Auxiliary Data'!$B$12*'Load P (MW)'!G44+'Auxiliary Data'!G$3*'Auxiliary Data'!$B$13*'Load P (MW)'!G44+'Auxiliary Data'!G$4*'Auxiliary Data'!$B$14*'Load P (MW)'!G44</f>
        <v>5.1465873646280566E-2</v>
      </c>
      <c r="H44" s="10">
        <f>'Auxiliary Data'!H$2*'Auxiliary Data'!$B$12*'Load P (MW)'!H44+'Auxiliary Data'!H$3*'Auxiliary Data'!$B$13*'Load P (MW)'!H44+'Auxiliary Data'!H$4*'Auxiliary Data'!$B$14*'Load P (MW)'!H44</f>
        <v>0.1113915543369589</v>
      </c>
      <c r="I44" s="10">
        <f>'Auxiliary Data'!I$2*'Auxiliary Data'!$B$12*'Load P (MW)'!I44+'Auxiliary Data'!I$3*'Auxiliary Data'!$B$13*'Load P (MW)'!I44+'Auxiliary Data'!I$4*'Auxiliary Data'!$B$14*'Load P (MW)'!I44</f>
        <v>0.13769258261192766</v>
      </c>
      <c r="J44" s="10">
        <f>'Auxiliary Data'!J$2*'Auxiliary Data'!$B$12*'Load P (MW)'!J44+'Auxiliary Data'!J$3*'Auxiliary Data'!$B$13*'Load P (MW)'!J44+'Auxiliary Data'!J$4*'Auxiliary Data'!$B$14*'Load P (MW)'!J44</f>
        <v>0.1628515722090359</v>
      </c>
      <c r="K44" s="10">
        <f>'Auxiliary Data'!K$2*'Auxiliary Data'!$B$12*'Load P (MW)'!K44+'Auxiliary Data'!K$3*'Auxiliary Data'!$B$13*'Load P (MW)'!K44+'Auxiliary Data'!K$4*'Auxiliary Data'!$B$14*'Load P (MW)'!K44</f>
        <v>0.13621136337718145</v>
      </c>
      <c r="L44" s="10">
        <f>'Auxiliary Data'!L$2*'Auxiliary Data'!$B$12*'Load P (MW)'!L44+'Auxiliary Data'!L$3*'Auxiliary Data'!$B$13*'Load P (MW)'!L44+'Auxiliary Data'!L$4*'Auxiliary Data'!$B$14*'Load P (MW)'!L44</f>
        <v>0.144452735325863</v>
      </c>
      <c r="M44" s="10">
        <f>'Auxiliary Data'!M$2*'Auxiliary Data'!$B$12*'Load P (MW)'!M44+'Auxiliary Data'!M$3*'Auxiliary Data'!$B$13*'Load P (MW)'!M44+'Auxiliary Data'!M$4*'Auxiliary Data'!$B$14*'Load P (MW)'!M44</f>
        <v>0.13629412697016721</v>
      </c>
      <c r="N44" s="10">
        <f>'Auxiliary Data'!N$2*'Auxiliary Data'!$B$12*'Load P (MW)'!N44+'Auxiliary Data'!N$3*'Auxiliary Data'!$B$13*'Load P (MW)'!N44+'Auxiliary Data'!N$4*'Auxiliary Data'!$B$14*'Load P (MW)'!N44</f>
        <v>0.18669978095805731</v>
      </c>
      <c r="O44" s="10">
        <f>'Auxiliary Data'!O$2*'Auxiliary Data'!$B$12*'Load P (MW)'!O44+'Auxiliary Data'!O$3*'Auxiliary Data'!$B$13*'Load P (MW)'!O44+'Auxiliary Data'!O$4*'Auxiliary Data'!$B$14*'Load P (MW)'!O44</f>
        <v>0.18199019462307583</v>
      </c>
      <c r="P44" s="10">
        <f>'Auxiliary Data'!P$2*'Auxiliary Data'!$B$12*'Load P (MW)'!P44+'Auxiliary Data'!P$3*'Auxiliary Data'!$B$13*'Load P (MW)'!P44+'Auxiliary Data'!P$4*'Auxiliary Data'!$B$14*'Load P (MW)'!P44</f>
        <v>0.1308916200320549</v>
      </c>
      <c r="Q44" s="10">
        <f>'Auxiliary Data'!Q$2*'Auxiliary Data'!$B$12*'Load P (MW)'!Q44+'Auxiliary Data'!Q$3*'Auxiliary Data'!$B$13*'Load P (MW)'!Q44+'Auxiliary Data'!Q$4*'Auxiliary Data'!$B$14*'Load P (MW)'!Q44</f>
        <v>0.12124637568459501</v>
      </c>
      <c r="R44" s="10">
        <f>'Auxiliary Data'!R$2*'Auxiliary Data'!$B$12*'Load P (MW)'!R44+'Auxiliary Data'!R$3*'Auxiliary Data'!$B$13*'Load P (MW)'!R44+'Auxiliary Data'!R$4*'Auxiliary Data'!$B$14*'Load P (MW)'!R44</f>
        <v>0.12300732311842513</v>
      </c>
      <c r="S44" s="10">
        <f>'Auxiliary Data'!S$2*'Auxiliary Data'!$B$12*'Load P (MW)'!S44+'Auxiliary Data'!S$3*'Auxiliary Data'!$B$13*'Load P (MW)'!S44+'Auxiliary Data'!S$4*'Auxiliary Data'!$B$14*'Load P (MW)'!S44</f>
        <v>0.13945408931184713</v>
      </c>
      <c r="T44" s="10">
        <f>'Auxiliary Data'!T$2*'Auxiliary Data'!$B$12*'Load P (MW)'!T44+'Auxiliary Data'!T$3*'Auxiliary Data'!$B$13*'Load P (MW)'!T44+'Auxiliary Data'!T$4*'Auxiliary Data'!$B$14*'Load P (MW)'!T44</f>
        <v>0.12060648262538329</v>
      </c>
      <c r="U44" s="10">
        <f>'Auxiliary Data'!U$2*'Auxiliary Data'!$B$12*'Load P (MW)'!U44+'Auxiliary Data'!U$3*'Auxiliary Data'!$B$13*'Load P (MW)'!U44+'Auxiliary Data'!U$4*'Auxiliary Data'!$B$14*'Load P (MW)'!U44</f>
        <v>0.1235473087552352</v>
      </c>
      <c r="V44" s="10">
        <f>'Auxiliary Data'!V$2*'Auxiliary Data'!$B$12*'Load P (MW)'!V44+'Auxiliary Data'!V$3*'Auxiliary Data'!$B$13*'Load P (MW)'!V44+'Auxiliary Data'!V$4*'Auxiliary Data'!$B$14*'Load P (MW)'!V44</f>
        <v>0.11531052883993251</v>
      </c>
      <c r="W44" s="10">
        <f>'Auxiliary Data'!W$2*'Auxiliary Data'!$B$12*'Load P (MW)'!W44+'Auxiliary Data'!W$3*'Auxiliary Data'!$B$13*'Load P (MW)'!W44+'Auxiliary Data'!W$4*'Auxiliary Data'!$B$14*'Load P (MW)'!W44</f>
        <v>0.10595898113340259</v>
      </c>
      <c r="X44" s="10">
        <f>'Auxiliary Data'!X$2*'Auxiliary Data'!$B$12*'Load P (MW)'!X44+'Auxiliary Data'!X$3*'Auxiliary Data'!$B$13*'Load P (MW)'!X44+'Auxiliary Data'!X$4*'Auxiliary Data'!$B$14*'Load P (MW)'!X44</f>
        <v>9.7473430536088174E-2</v>
      </c>
      <c r="Y44" s="10">
        <f>'Auxiliary Data'!Y$2*'Auxiliary Data'!$B$12*'Load P (MW)'!Y44+'Auxiliary Data'!Y$3*'Auxiliary Data'!$B$13*'Load P (MW)'!Y44+'Auxiliary Data'!Y$4*'Auxiliary Data'!$B$14*'Load P (MW)'!Y44</f>
        <v>8.3933454805503557E-2</v>
      </c>
    </row>
    <row r="45" spans="1:25">
      <c r="A45" s="11">
        <v>145</v>
      </c>
      <c r="B45" s="10">
        <f>'Auxiliary Data'!B$2*'Auxiliary Data'!$B$12*'Load P (MW)'!B45+'Auxiliary Data'!B$3*'Auxiliary Data'!$B$13*'Load P (MW)'!B45+'Auxiliary Data'!B$4*'Auxiliary Data'!$B$14*'Load P (MW)'!B45</f>
        <v>0.29870996854690657</v>
      </c>
      <c r="C45" s="10">
        <f>'Auxiliary Data'!C$2*'Auxiliary Data'!$B$12*'Load P (MW)'!C45+'Auxiliary Data'!C$3*'Auxiliary Data'!$B$13*'Load P (MW)'!C45+'Auxiliary Data'!C$4*'Auxiliary Data'!$B$14*'Load P (MW)'!C45</f>
        <v>0.19981474665212534</v>
      </c>
      <c r="D45" s="10">
        <f>'Auxiliary Data'!D$2*'Auxiliary Data'!$B$12*'Load P (MW)'!D45+'Auxiliary Data'!D$3*'Auxiliary Data'!$B$13*'Load P (MW)'!D45+'Auxiliary Data'!D$4*'Auxiliary Data'!$B$14*'Load P (MW)'!D45</f>
        <v>0.13729660739616473</v>
      </c>
      <c r="E45" s="10">
        <f>'Auxiliary Data'!E$2*'Auxiliary Data'!$B$12*'Load P (MW)'!E45+'Auxiliary Data'!E$3*'Auxiliary Data'!$B$13*'Load P (MW)'!E45+'Auxiliary Data'!E$4*'Auxiliary Data'!$B$14*'Load P (MW)'!E45</f>
        <v>0.14019017012521448</v>
      </c>
      <c r="F45" s="10">
        <f>'Auxiliary Data'!F$2*'Auxiliary Data'!$B$12*'Load P (MW)'!F45+'Auxiliary Data'!F$3*'Auxiliary Data'!$B$13*'Load P (MW)'!F45+'Auxiliary Data'!F$4*'Auxiliary Data'!$B$14*'Load P (MW)'!F45</f>
        <v>0.1303179092413701</v>
      </c>
      <c r="G45" s="10">
        <f>'Auxiliary Data'!G$2*'Auxiliary Data'!$B$12*'Load P (MW)'!G45+'Auxiliary Data'!G$3*'Auxiliary Data'!$B$13*'Load P (MW)'!G45+'Auxiliary Data'!G$4*'Auxiliary Data'!$B$14*'Load P (MW)'!G45</f>
        <v>0.19962975409905448</v>
      </c>
      <c r="H45" s="10">
        <f>'Auxiliary Data'!H$2*'Auxiliary Data'!$B$12*'Load P (MW)'!H45+'Auxiliary Data'!H$3*'Auxiliary Data'!$B$13*'Load P (MW)'!H45+'Auxiliary Data'!H$4*'Auxiliary Data'!$B$14*'Load P (MW)'!H45</f>
        <v>0.43207814266691841</v>
      </c>
      <c r="I45" s="10">
        <f>'Auxiliary Data'!I$2*'Auxiliary Data'!$B$12*'Load P (MW)'!I45+'Auxiliary Data'!I$3*'Auxiliary Data'!$B$13*'Load P (MW)'!I45+'Auxiliary Data'!I$4*'Auxiliary Data'!$B$14*'Load P (MW)'!I45</f>
        <v>0.53410219343917398</v>
      </c>
      <c r="J45" s="10">
        <f>'Auxiliary Data'!J$2*'Auxiliary Data'!$B$12*'Load P (MW)'!J45+'Auxiliary Data'!J$3*'Auxiliary Data'!$B$13*'Load P (MW)'!J45+'Auxiliary Data'!J$4*'Auxiliary Data'!$B$14*'Load P (MW)'!J45</f>
        <v>0.43231970251866092</v>
      </c>
      <c r="K45" s="10">
        <f>'Auxiliary Data'!K$2*'Auxiliary Data'!$B$12*'Load P (MW)'!K45+'Auxiliary Data'!K$3*'Auxiliary Data'!$B$13*'Load P (MW)'!K45+'Auxiliary Data'!K$4*'Auxiliary Data'!$B$14*'Load P (MW)'!K45</f>
        <v>0.36159766653829734</v>
      </c>
      <c r="L45" s="10">
        <f>'Auxiliary Data'!L$2*'Auxiliary Data'!$B$12*'Load P (MW)'!L45+'Auxiliary Data'!L$3*'Auxiliary Data'!$B$13*'Load P (MW)'!L45+'Auxiliary Data'!L$4*'Auxiliary Data'!$B$14*'Load P (MW)'!L45</f>
        <v>0.38347114582132835</v>
      </c>
      <c r="M45" s="10">
        <f>'Auxiliary Data'!M$2*'Auxiliary Data'!$B$12*'Load P (MW)'!M45+'Auxiliary Data'!M$3*'Auxiliary Data'!$B$13*'Load P (MW)'!M45+'Auxiliary Data'!M$4*'Auxiliary Data'!$B$14*'Load P (MW)'!M45</f>
        <v>0.36181421240269718</v>
      </c>
      <c r="N45" s="10">
        <f>'Auxiliary Data'!N$2*'Auxiliary Data'!$B$12*'Load P (MW)'!N45+'Auxiliary Data'!N$3*'Auxiliary Data'!$B$13*'Load P (MW)'!N45+'Auxiliary Data'!N$4*'Auxiliary Data'!$B$14*'Load P (MW)'!N45</f>
        <v>0.49562962494588902</v>
      </c>
      <c r="O45" s="10">
        <f>'Auxiliary Data'!O$2*'Auxiliary Data'!$B$12*'Load P (MW)'!O45+'Auxiliary Data'!O$3*'Auxiliary Data'!$B$13*'Load P (MW)'!O45+'Auxiliary Data'!O$4*'Auxiliary Data'!$B$14*'Load P (MW)'!O45</f>
        <v>0.48311863972602404</v>
      </c>
      <c r="P45" s="10">
        <f>'Auxiliary Data'!P$2*'Auxiliary Data'!$B$12*'Load P (MW)'!P45+'Auxiliary Data'!P$3*'Auxiliary Data'!$B$13*'Load P (MW)'!P45+'Auxiliary Data'!P$4*'Auxiliary Data'!$B$14*'Load P (MW)'!P45</f>
        <v>0.34747566354663401</v>
      </c>
      <c r="Q45" s="10">
        <f>'Auxiliary Data'!Q$2*'Auxiliary Data'!$B$12*'Load P (MW)'!Q45+'Auxiliary Data'!Q$3*'Auxiliary Data'!$B$13*'Load P (MW)'!Q45+'Auxiliary Data'!Q$4*'Auxiliary Data'!$B$14*'Load P (MW)'!Q45</f>
        <v>0.32186632591011655</v>
      </c>
      <c r="R45" s="10">
        <f>'Auxiliary Data'!R$2*'Auxiliary Data'!$B$12*'Load P (MW)'!R45+'Auxiliary Data'!R$3*'Auxiliary Data'!$B$13*'Load P (MW)'!R45+'Auxiliary Data'!R$4*'Auxiliary Data'!$B$14*'Load P (MW)'!R45</f>
        <v>0.32654223051257325</v>
      </c>
      <c r="S45" s="10">
        <f>'Auxiliary Data'!S$2*'Auxiliary Data'!$B$12*'Load P (MW)'!S45+'Auxiliary Data'!S$3*'Auxiliary Data'!$B$13*'Load P (MW)'!S45+'Auxiliary Data'!S$4*'Auxiliary Data'!$B$14*'Load P (MW)'!S45</f>
        <v>0.37020373022939951</v>
      </c>
      <c r="T45" s="10">
        <f>'Auxiliary Data'!T$2*'Auxiliary Data'!$B$12*'Load P (MW)'!T45+'Auxiliary Data'!T$3*'Auxiliary Data'!$B$13*'Load P (MW)'!T45+'Auxiliary Data'!T$4*'Auxiliary Data'!$B$14*'Load P (MW)'!T45</f>
        <v>0.32017210228314413</v>
      </c>
      <c r="U45" s="10">
        <f>'Auxiliary Data'!U$2*'Auxiliary Data'!$B$12*'Load P (MW)'!U45+'Auxiliary Data'!U$3*'Auxiliary Data'!$B$13*'Load P (MW)'!U45+'Auxiliary Data'!U$4*'Auxiliary Data'!$B$14*'Load P (MW)'!U45</f>
        <v>0.32797510962509574</v>
      </c>
      <c r="V45" s="10">
        <f>'Auxiliary Data'!V$2*'Auxiliary Data'!$B$12*'Load P (MW)'!V45+'Auxiliary Data'!V$3*'Auxiliary Data'!$B$13*'Load P (MW)'!V45+'Auxiliary Data'!V$4*'Auxiliary Data'!$B$14*'Load P (MW)'!V45</f>
        <v>0.3061097100642623</v>
      </c>
      <c r="W45" s="10">
        <f>'Auxiliary Data'!W$2*'Auxiliary Data'!$B$12*'Load P (MW)'!W45+'Auxiliary Data'!W$3*'Auxiliary Data'!$B$13*'Load P (MW)'!W45+'Auxiliary Data'!W$4*'Auxiliary Data'!$B$14*'Load P (MW)'!W45</f>
        <v>0.28128556772031277</v>
      </c>
      <c r="X45" s="10">
        <f>'Auxiliary Data'!X$2*'Auxiliary Data'!$B$12*'Load P (MW)'!X45+'Auxiliary Data'!X$3*'Auxiliary Data'!$B$13*'Load P (MW)'!X45+'Auxiliary Data'!X$4*'Auxiliary Data'!$B$14*'Load P (MW)'!X45</f>
        <v>0.37809302248896426</v>
      </c>
      <c r="Y45" s="10">
        <f>'Auxiliary Data'!Y$2*'Auxiliary Data'!$B$12*'Load P (MW)'!Y45+'Auxiliary Data'!Y$3*'Auxiliary Data'!$B$13*'Load P (MW)'!Y45+'Auxiliary Data'!Y$4*'Auxiliary Data'!$B$14*'Load P (MW)'!Y45</f>
        <v>0.32556957725617958</v>
      </c>
    </row>
    <row r="46" spans="1:25">
      <c r="A46" s="11">
        <v>146</v>
      </c>
      <c r="B46" s="10">
        <f>'Auxiliary Data'!B$2*'Auxiliary Data'!$B$12*'Load P (MW)'!B46+'Auxiliary Data'!B$3*'Auxiliary Data'!$B$13*'Load P (MW)'!B46+'Auxiliary Data'!B$4*'Auxiliary Data'!$B$14*'Load P (MW)'!B46</f>
        <v>1.2332547695020624E-2</v>
      </c>
      <c r="C46" s="10">
        <f>'Auxiliary Data'!C$2*'Auxiliary Data'!$B$12*'Load P (MW)'!C46+'Auxiliary Data'!C$3*'Auxiliary Data'!$B$13*'Load P (MW)'!C46+'Auxiliary Data'!C$4*'Auxiliary Data'!$B$14*'Load P (MW)'!C46</f>
        <v>8.2497305116494713E-3</v>
      </c>
      <c r="D46" s="10">
        <f>'Auxiliary Data'!D$2*'Auxiliary Data'!$B$12*'Load P (MW)'!D46+'Auxiliary Data'!D$3*'Auxiliary Data'!$B$13*'Load P (MW)'!D46+'Auxiliary Data'!D$4*'Auxiliary Data'!$B$14*'Load P (MW)'!D46</f>
        <v>5.6688843836006737E-3</v>
      </c>
      <c r="E46" s="10">
        <f>'Auxiliary Data'!E$2*'Auxiliary Data'!$B$12*'Load P (MW)'!E46+'Auxiliary Data'!E$3*'Auxiliary Data'!$B$13*'Load P (MW)'!E46+'Auxiliary Data'!E$4*'Auxiliary Data'!$B$14*'Load P (MW)'!E46</f>
        <v>5.7884973471056299E-3</v>
      </c>
      <c r="F46" s="10">
        <f>'Auxiliary Data'!F$2*'Auxiliary Data'!$B$12*'Load P (MW)'!F46+'Auxiliary Data'!F$3*'Auxiliary Data'!$B$13*'Load P (MW)'!F46+'Auxiliary Data'!F$4*'Auxiliary Data'!$B$14*'Load P (MW)'!F46</f>
        <v>5.380898156616516E-3</v>
      </c>
      <c r="G46" s="10">
        <f>'Auxiliary Data'!G$2*'Auxiliary Data'!$B$12*'Load P (MW)'!G46+'Auxiliary Data'!G$3*'Auxiliary Data'!$B$13*'Load P (MW)'!G46+'Auxiliary Data'!G$4*'Auxiliary Data'!$B$14*'Load P (MW)'!G46</f>
        <v>8.2420006381598698E-3</v>
      </c>
      <c r="H46" s="10">
        <f>'Auxiliary Data'!H$2*'Auxiliary Data'!$B$12*'Load P (MW)'!H46+'Auxiliary Data'!H$3*'Auxiliary Data'!$B$13*'Load P (MW)'!H46+'Auxiliary Data'!H$4*'Auxiliary Data'!$B$14*'Load P (MW)'!H46</f>
        <v>1.7840799976352548E-2</v>
      </c>
      <c r="I46" s="10">
        <f>'Auxiliary Data'!I$2*'Auxiliary Data'!$B$12*'Load P (MW)'!I46+'Auxiliary Data'!I$3*'Auxiliary Data'!$B$13*'Load P (MW)'!I46+'Auxiliary Data'!I$4*'Auxiliary Data'!$B$14*'Load P (MW)'!I46</f>
        <v>2.2053432122649604E-2</v>
      </c>
      <c r="J46" s="10">
        <f>'Auxiliary Data'!J$2*'Auxiliary Data'!$B$12*'Load P (MW)'!J46+'Auxiliary Data'!J$3*'Auxiliary Data'!$B$13*'Load P (MW)'!J46+'Auxiliary Data'!J$4*'Auxiliary Data'!$B$14*'Load P (MW)'!J46</f>
        <v>2.5321087595831716E-2</v>
      </c>
      <c r="K46" s="10">
        <f>'Auxiliary Data'!K$2*'Auxiliary Data'!$B$12*'Load P (MW)'!K46+'Auxiliary Data'!K$3*'Auxiliary Data'!$B$13*'Load P (MW)'!K46+'Auxiliary Data'!K$4*'Auxiliary Data'!$B$14*'Load P (MW)'!K46</f>
        <v>2.1179746338683553E-2</v>
      </c>
      <c r="L46" s="10">
        <f>'Auxiliary Data'!L$2*'Auxiliary Data'!$B$12*'Load P (MW)'!L46+'Auxiliary Data'!L$3*'Auxiliary Data'!$B$13*'Load P (MW)'!L46+'Auxiliary Data'!L$4*'Auxiliary Data'!$B$14*'Load P (MW)'!L46</f>
        <v>2.2458594461486979E-2</v>
      </c>
      <c r="M46" s="10">
        <f>'Auxiliary Data'!M$2*'Auxiliary Data'!$B$12*'Load P (MW)'!M46+'Auxiliary Data'!M$3*'Auxiliary Data'!$B$13*'Load P (MW)'!M46+'Auxiliary Data'!M$4*'Auxiliary Data'!$B$14*'Load P (MW)'!M46</f>
        <v>2.1190704066402409E-2</v>
      </c>
      <c r="N46" s="10">
        <f>'Auxiliary Data'!N$2*'Auxiliary Data'!$B$12*'Load P (MW)'!N46+'Auxiliary Data'!N$3*'Auxiliary Data'!$B$13*'Load P (MW)'!N46+'Auxiliary Data'!N$4*'Auxiliary Data'!$B$14*'Load P (MW)'!N46</f>
        <v>2.9027913646979563E-2</v>
      </c>
      <c r="O46" s="10">
        <f>'Auxiliary Data'!O$2*'Auxiliary Data'!$B$12*'Load P (MW)'!O46+'Auxiliary Data'!O$3*'Auxiliary Data'!$B$13*'Load P (MW)'!O46+'Auxiliary Data'!O$4*'Auxiliary Data'!$B$14*'Load P (MW)'!O46</f>
        <v>2.8295295277085995E-2</v>
      </c>
      <c r="P46" s="10">
        <f>'Auxiliary Data'!P$2*'Auxiliary Data'!$B$12*'Load P (MW)'!P46+'Auxiliary Data'!P$3*'Auxiliary Data'!$B$13*'Load P (MW)'!P46+'Auxiliary Data'!P$4*'Auxiliary Data'!$B$14*'Load P (MW)'!P46</f>
        <v>2.0351676974214822E-2</v>
      </c>
      <c r="Q46" s="10">
        <f>'Auxiliary Data'!Q$2*'Auxiliary Data'!$B$12*'Load P (MW)'!Q46+'Auxiliary Data'!Q$3*'Auxiliary Data'!$B$13*'Load P (MW)'!Q46+'Auxiliary Data'!Q$4*'Auxiliary Data'!$B$14*'Load P (MW)'!Q46</f>
        <v>1.8852247555215168E-2</v>
      </c>
      <c r="R46" s="10">
        <f>'Auxiliary Data'!R$2*'Auxiliary Data'!$B$12*'Load P (MW)'!R46+'Auxiliary Data'!R$3*'Auxiliary Data'!$B$13*'Load P (MW)'!R46+'Auxiliary Data'!R$4*'Auxiliary Data'!$B$14*'Load P (MW)'!R46</f>
        <v>1.9125199988212521E-2</v>
      </c>
      <c r="S46" s="10">
        <f>'Auxiliary Data'!S$2*'Auxiliary Data'!$B$12*'Load P (MW)'!S46+'Auxiliary Data'!S$3*'Auxiliary Data'!$B$13*'Load P (MW)'!S46+'Auxiliary Data'!S$4*'Auxiliary Data'!$B$14*'Load P (MW)'!S46</f>
        <v>2.1682897775686966E-2</v>
      </c>
      <c r="T46" s="10">
        <f>'Auxiliary Data'!T$2*'Auxiliary Data'!$B$12*'Load P (MW)'!T46+'Auxiliary Data'!T$3*'Auxiliary Data'!$B$13*'Load P (MW)'!T46+'Auxiliary Data'!T$4*'Auxiliary Data'!$B$14*'Load P (MW)'!T46</f>
        <v>1.8752975779343289E-2</v>
      </c>
      <c r="U46" s="10">
        <f>'Auxiliary Data'!U$2*'Auxiliary Data'!$B$12*'Load P (MW)'!U46+'Auxiliary Data'!U$3*'Auxiliary Data'!$B$13*'Load P (MW)'!U46+'Auxiliary Data'!U$4*'Auxiliary Data'!$B$14*'Load P (MW)'!U46</f>
        <v>1.9209958680846705E-2</v>
      </c>
      <c r="V46" s="10">
        <f>'Auxiliary Data'!V$2*'Auxiliary Data'!$B$12*'Load P (MW)'!V46+'Auxiliary Data'!V$3*'Auxiliary Data'!$B$13*'Load P (MW)'!V46+'Auxiliary Data'!V$4*'Auxiliary Data'!$B$14*'Load P (MW)'!V46</f>
        <v>1.7928230480056692E-2</v>
      </c>
      <c r="W46" s="10">
        <f>'Auxiliary Data'!W$2*'Auxiliary Data'!$B$12*'Load P (MW)'!W46+'Auxiliary Data'!W$3*'Auxiliary Data'!$B$13*'Load P (MW)'!W46+'Auxiliary Data'!W$4*'Auxiliary Data'!$B$14*'Load P (MW)'!W46</f>
        <v>1.6474987279359202E-2</v>
      </c>
      <c r="X46" s="10">
        <f>'Auxiliary Data'!X$2*'Auxiliary Data'!$B$12*'Load P (MW)'!X46+'Auxiliary Data'!X$3*'Auxiliary Data'!$B$13*'Load P (MW)'!X46+'Auxiliary Data'!X$4*'Auxiliary Data'!$B$14*'Load P (MW)'!X46</f>
        <v>1.5610313346861998E-2</v>
      </c>
      <c r="Y46" s="10">
        <f>'Auxiliary Data'!Y$2*'Auxiliary Data'!$B$12*'Load P (MW)'!Y46+'Auxiliary Data'!Y$3*'Auxiliary Data'!$B$13*'Load P (MW)'!Y46+'Auxiliary Data'!Y$4*'Auxiliary Data'!$B$14*'Load P (MW)'!Y46</f>
        <v>1.344226895713628E-2</v>
      </c>
    </row>
    <row r="47" spans="1:25">
      <c r="A47" s="11">
        <v>147</v>
      </c>
      <c r="B47" s="10">
        <f>'Auxiliary Data'!B$2*'Auxiliary Data'!$B$12*'Load P (MW)'!B47+'Auxiliary Data'!B$3*'Auxiliary Data'!$B$13*'Load P (MW)'!B47+'Auxiliary Data'!B$4*'Auxiliary Data'!$B$14*'Load P (MW)'!B47</f>
        <v>7.159482700133013E-2</v>
      </c>
      <c r="C47" s="10">
        <f>'Auxiliary Data'!C$2*'Auxiliary Data'!$B$12*'Load P (MW)'!C47+'Auxiliary Data'!C$3*'Auxiliary Data'!$B$13*'Load P (MW)'!C47+'Auxiliary Data'!C$4*'Auxiliary Data'!$B$14*'Load P (MW)'!C47</f>
        <v>4.7891584924358174E-2</v>
      </c>
      <c r="D47" s="10">
        <f>'Auxiliary Data'!D$2*'Auxiliary Data'!$B$12*'Load P (MW)'!D47+'Auxiliary Data'!D$3*'Auxiliary Data'!$B$13*'Load P (MW)'!D47+'Auxiliary Data'!D$4*'Auxiliary Data'!$B$14*'Load P (MW)'!D47</f>
        <v>3.2906930753141009E-2</v>
      </c>
      <c r="E47" s="10">
        <f>'Auxiliary Data'!E$2*'Auxiliary Data'!$B$12*'Load P (MW)'!E47+'Auxiliary Data'!E$3*'Auxiliary Data'!$B$13*'Load P (MW)'!E47+'Auxiliary Data'!E$4*'Auxiliary Data'!$B$14*'Load P (MW)'!E47</f>
        <v>3.3600662641205724E-2</v>
      </c>
      <c r="F47" s="10">
        <f>'Auxiliary Data'!F$2*'Auxiliary Data'!$B$12*'Load P (MW)'!F47+'Auxiliary Data'!F$3*'Auxiliary Data'!$B$13*'Load P (MW)'!F47+'Auxiliary Data'!F$4*'Auxiliary Data'!$B$14*'Load P (MW)'!F47</f>
        <v>3.1234023014648827E-2</v>
      </c>
      <c r="G47" s="10">
        <f>'Auxiliary Data'!G$2*'Auxiliary Data'!$B$12*'Load P (MW)'!G47+'Auxiliary Data'!G$3*'Auxiliary Data'!$B$13*'Load P (MW)'!G47+'Auxiliary Data'!G$4*'Auxiliary Data'!$B$14*'Load P (MW)'!G47</f>
        <v>4.7846237157069982E-2</v>
      </c>
      <c r="H47" s="10">
        <f>'Auxiliary Data'!H$2*'Auxiliary Data'!$B$12*'Load P (MW)'!H47+'Auxiliary Data'!H$3*'Auxiliary Data'!$B$13*'Load P (MW)'!H47+'Auxiliary Data'!H$4*'Auxiliary Data'!$B$14*'Load P (MW)'!H47</f>
        <v>0.10356082837678943</v>
      </c>
      <c r="I47" s="10">
        <f>'Auxiliary Data'!I$2*'Auxiliary Data'!$B$12*'Load P (MW)'!I47+'Auxiliary Data'!I$3*'Auxiliary Data'!$B$13*'Load P (MW)'!I47+'Auxiliary Data'!I$4*'Auxiliary Data'!$B$14*'Load P (MW)'!I47</f>
        <v>0.12801302190651129</v>
      </c>
      <c r="J47" s="10">
        <f>'Auxiliary Data'!J$2*'Auxiliary Data'!$B$12*'Load P (MW)'!J47+'Auxiliary Data'!J$3*'Auxiliary Data'!$B$13*'Load P (MW)'!J47+'Auxiliary Data'!J$4*'Auxiliary Data'!$B$14*'Load P (MW)'!J47</f>
        <v>0.14819490004772862</v>
      </c>
      <c r="K47" s="10">
        <f>'Auxiliary Data'!K$2*'Auxiliary Data'!$B$12*'Load P (MW)'!K47+'Auxiliary Data'!K$3*'Auxiliary Data'!$B$13*'Load P (MW)'!K47+'Auxiliary Data'!K$4*'Auxiliary Data'!$B$14*'Load P (MW)'!K47</f>
        <v>0.12395081083601964</v>
      </c>
      <c r="L47" s="10">
        <f>'Auxiliary Data'!L$2*'Auxiliary Data'!$B$12*'Load P (MW)'!L47+'Auxiliary Data'!L$3*'Auxiliary Data'!$B$13*'Load P (MW)'!L47+'Auxiliary Data'!L$4*'Auxiliary Data'!$B$14*'Load P (MW)'!L47</f>
        <v>0.13144920159874907</v>
      </c>
      <c r="M47" s="10">
        <f>'Auxiliary Data'!M$2*'Auxiliary Data'!$B$12*'Load P (MW)'!M47+'Auxiliary Data'!M$3*'Auxiliary Data'!$B$13*'Load P (MW)'!M47+'Auxiliary Data'!M$4*'Auxiliary Data'!$B$14*'Load P (MW)'!M47</f>
        <v>0.12402509661318355</v>
      </c>
      <c r="N47" s="10">
        <f>'Auxiliary Data'!N$2*'Auxiliary Data'!$B$12*'Load P (MW)'!N47+'Auxiliary Data'!N$3*'Auxiliary Data'!$B$13*'Load P (MW)'!N47+'Auxiliary Data'!N$4*'Auxiliary Data'!$B$14*'Load P (MW)'!N47</f>
        <v>0.16989583714294368</v>
      </c>
      <c r="O47" s="10">
        <f>'Auxiliary Data'!O$2*'Auxiliary Data'!$B$12*'Load P (MW)'!O47+'Auxiliary Data'!O$3*'Auxiliary Data'!$B$13*'Load P (MW)'!O47+'Auxiliary Data'!O$4*'Auxiliary Data'!$B$14*'Load P (MW)'!O47</f>
        <v>0.16560590113835075</v>
      </c>
      <c r="P47" s="10">
        <f>'Auxiliary Data'!P$2*'Auxiliary Data'!$B$12*'Load P (MW)'!P47+'Auxiliary Data'!P$3*'Auxiliary Data'!$B$13*'Load P (MW)'!P47+'Auxiliary Data'!P$4*'Auxiliary Data'!$B$14*'Load P (MW)'!P47</f>
        <v>0.1191091854060925</v>
      </c>
      <c r="Q47" s="10">
        <f>'Auxiliary Data'!Q$2*'Auxiliary Data'!$B$12*'Load P (MW)'!Q47+'Auxiliary Data'!Q$3*'Auxiliary Data'!$B$13*'Load P (MW)'!Q47+'Auxiliary Data'!Q$4*'Auxiliary Data'!$B$14*'Load P (MW)'!Q47</f>
        <v>0.1103312858563027</v>
      </c>
      <c r="R47" s="10">
        <f>'Auxiliary Data'!R$2*'Auxiliary Data'!$B$12*'Load P (MW)'!R47+'Auxiliary Data'!R$3*'Auxiliary Data'!$B$13*'Load P (MW)'!R47+'Auxiliary Data'!R$4*'Auxiliary Data'!$B$14*'Load P (MW)'!R47</f>
        <v>0.11193366623052448</v>
      </c>
      <c r="S47" s="10">
        <f>'Auxiliary Data'!S$2*'Auxiliary Data'!$B$12*'Load P (MW)'!S47+'Auxiliary Data'!S$3*'Auxiliary Data'!$B$13*'Load P (MW)'!S47+'Auxiliary Data'!S$4*'Auxiliary Data'!$B$14*'Load P (MW)'!S47</f>
        <v>0.12690144704872605</v>
      </c>
      <c r="T47" s="10">
        <f>'Auxiliary Data'!T$2*'Auxiliary Data'!$B$12*'Load P (MW)'!T47+'Auxiliary Data'!T$3*'Auxiliary Data'!$B$13*'Load P (MW)'!T47+'Auxiliary Data'!T$4*'Auxiliary Data'!$B$14*'Load P (MW)'!T47</f>
        <v>0.109750040209233</v>
      </c>
      <c r="U47" s="10">
        <f>'Auxiliary Data'!U$2*'Auxiliary Data'!$B$12*'Load P (MW)'!U47+'Auxiliary Data'!U$3*'Auxiliary Data'!$B$13*'Load P (MW)'!U47+'Auxiliary Data'!U$4*'Auxiliary Data'!$B$14*'Load P (MW)'!U47</f>
        <v>0.11242497838403943</v>
      </c>
      <c r="V47" s="10">
        <f>'Auxiliary Data'!V$2*'Auxiliary Data'!$B$12*'Load P (MW)'!V47+'Auxiliary Data'!V$3*'Auxiliary Data'!$B$13*'Load P (MW)'!V47+'Auxiliary Data'!V$4*'Auxiliary Data'!$B$14*'Load P (MW)'!V47</f>
        <v>0.10492976591913791</v>
      </c>
      <c r="W47" s="10">
        <f>'Auxiliary Data'!W$2*'Auxiliary Data'!$B$12*'Load P (MW)'!W47+'Auxiliary Data'!W$3*'Auxiliary Data'!$B$13*'Load P (MW)'!W47+'Auxiliary Data'!W$4*'Auxiliary Data'!$B$14*'Load P (MW)'!W47</f>
        <v>9.6421116367696458E-2</v>
      </c>
      <c r="X47" s="10">
        <f>'Auxiliary Data'!X$2*'Auxiliary Data'!$B$12*'Load P (MW)'!X47+'Auxiliary Data'!X$3*'Auxiliary Data'!$B$13*'Load P (MW)'!X47+'Auxiliary Data'!X$4*'Auxiliary Data'!$B$14*'Load P (MW)'!X47</f>
        <v>9.0621161476386214E-2</v>
      </c>
      <c r="Y47" s="10">
        <f>'Auxiliary Data'!Y$2*'Auxiliary Data'!$B$12*'Load P (MW)'!Y47+'Auxiliary Data'!Y$3*'Auxiliary Data'!$B$13*'Load P (MW)'!Y47+'Auxiliary Data'!Y$4*'Auxiliary Data'!$B$14*'Load P (MW)'!Y47</f>
        <v>7.803228059260689E-2</v>
      </c>
    </row>
    <row r="48" spans="1:25">
      <c r="A48" s="11">
        <v>149</v>
      </c>
      <c r="B48" s="10">
        <f>'Auxiliary Data'!B$2*'Auxiliary Data'!$B$12*'Load P (MW)'!B48+'Auxiliary Data'!B$3*'Auxiliary Data'!$B$13*'Load P (MW)'!B48+'Auxiliary Data'!B$4*'Auxiliary Data'!$B$14*'Load P (MW)'!B48</f>
        <v>0.24666793828132375</v>
      </c>
      <c r="C48" s="10">
        <f>'Auxiliary Data'!C$2*'Auxiliary Data'!$B$12*'Load P (MW)'!C48+'Auxiliary Data'!C$3*'Auxiliary Data'!$B$13*'Load P (MW)'!C48+'Auxiliary Data'!C$4*'Auxiliary Data'!$B$14*'Load P (MW)'!C48</f>
        <v>0.16500255157473015</v>
      </c>
      <c r="D48" s="10">
        <f>'Auxiliary Data'!D$2*'Auxiliary Data'!$B$12*'Load P (MW)'!D48+'Auxiliary Data'!D$3*'Auxiliary Data'!$B$13*'Load P (MW)'!D48+'Auxiliary Data'!D$4*'Auxiliary Data'!$B$14*'Load P (MW)'!D48</f>
        <v>0.11337674927036084</v>
      </c>
      <c r="E48" s="10">
        <f>'Auxiliary Data'!E$2*'Auxiliary Data'!$B$12*'Load P (MW)'!E48+'Auxiliary Data'!E$3*'Auxiliary Data'!$B$13*'Load P (MW)'!E48+'Auxiliary Data'!E$4*'Auxiliary Data'!$B$14*'Load P (MW)'!E48</f>
        <v>0.11576603579525646</v>
      </c>
      <c r="F48" s="10">
        <f>'Auxiliary Data'!F$2*'Auxiliary Data'!$B$12*'Load P (MW)'!F48+'Auxiliary Data'!F$3*'Auxiliary Data'!$B$13*'Load P (MW)'!F48+'Auxiliary Data'!F$4*'Auxiliary Data'!$B$14*'Load P (MW)'!F48</f>
        <v>0.10761336800153902</v>
      </c>
      <c r="G48" s="10">
        <f>'Auxiliary Data'!G$2*'Auxiliary Data'!$B$12*'Load P (MW)'!G48+'Auxiliary Data'!G$3*'Auxiliary Data'!$B$13*'Load P (MW)'!G48+'Auxiliary Data'!G$4*'Auxiliary Data'!$B$14*'Load P (MW)'!G48</f>
        <v>0.16484982967734868</v>
      </c>
      <c r="H48" s="10">
        <f>'Auxiliary Data'!H$2*'Auxiliary Data'!$B$12*'Load P (MW)'!H48+'Auxiliary Data'!H$3*'Auxiliary Data'!$B$13*'Load P (MW)'!H48+'Auxiliary Data'!H$4*'Auxiliary Data'!$B$14*'Load P (MW)'!H48</f>
        <v>0.35680107248557141</v>
      </c>
      <c r="I48" s="10">
        <f>'Auxiliary Data'!I$2*'Auxiliary Data'!$B$12*'Load P (MW)'!I48+'Auxiliary Data'!I$3*'Auxiliary Data'!$B$13*'Load P (MW)'!I48+'Auxiliary Data'!I$4*'Auxiliary Data'!$B$14*'Load P (MW)'!I48</f>
        <v>0.4410520109053882</v>
      </c>
      <c r="J48" s="10">
        <f>'Auxiliary Data'!J$2*'Auxiliary Data'!$B$12*'Load P (MW)'!J48+'Auxiliary Data'!J$3*'Auxiliary Data'!$B$13*'Load P (MW)'!J48+'Auxiliary Data'!J$4*'Auxiliary Data'!$B$14*'Load P (MW)'!J48</f>
        <v>0.45657373532115891</v>
      </c>
      <c r="K48" s="10">
        <f>'Auxiliary Data'!K$2*'Auxiliary Data'!$B$12*'Load P (MW)'!K48+'Auxiliary Data'!K$3*'Auxiliary Data'!$B$13*'Load P (MW)'!K48+'Auxiliary Data'!K$4*'Auxiliary Data'!$B$14*'Load P (MW)'!K48</f>
        <v>0.38188379367810044</v>
      </c>
      <c r="L48" s="10">
        <f>'Auxiliary Data'!L$2*'Auxiliary Data'!$B$12*'Load P (MW)'!L48+'Auxiliary Data'!L$3*'Auxiliary Data'!$B$13*'Load P (MW)'!L48+'Auxiliary Data'!L$4*'Auxiliary Data'!$B$14*'Load P (MW)'!L48</f>
        <v>0.40498548986153393</v>
      </c>
      <c r="M48" s="10">
        <f>'Auxiliary Data'!M$2*'Auxiliary Data'!$B$12*'Load P (MW)'!M48+'Auxiliary Data'!M$3*'Auxiliary Data'!$B$13*'Load P (MW)'!M48+'Auxiliary Data'!M$4*'Auxiliary Data'!$B$14*'Load P (MW)'!M48</f>
        <v>0.38211274909815773</v>
      </c>
      <c r="N48" s="10">
        <f>'Auxiliary Data'!N$2*'Auxiliary Data'!$B$12*'Load P (MW)'!N48+'Auxiliary Data'!N$3*'Auxiliary Data'!$B$13*'Load P (MW)'!N48+'Auxiliary Data'!N$4*'Auxiliary Data'!$B$14*'Load P (MW)'!N48</f>
        <v>0.52343706866745887</v>
      </c>
      <c r="O48" s="10">
        <f>'Auxiliary Data'!O$2*'Auxiliary Data'!$B$12*'Load P (MW)'!O48+'Auxiliary Data'!O$3*'Auxiliary Data'!$B$13*'Load P (MW)'!O48+'Auxiliary Data'!O$4*'Auxiliary Data'!$B$14*'Load P (MW)'!O48</f>
        <v>0.51022503068936109</v>
      </c>
      <c r="P48" s="10">
        <f>'Auxiliary Data'!P$2*'Auxiliary Data'!$B$12*'Load P (MW)'!P48+'Auxiliary Data'!P$3*'Auxiliary Data'!$B$13*'Load P (MW)'!P48+'Auxiliary Data'!P$4*'Auxiliary Data'!$B$14*'Load P (MW)'!P48</f>
        <v>0.36696932187448483</v>
      </c>
      <c r="Q48" s="10">
        <f>'Auxiliary Data'!Q$2*'Auxiliary Data'!$B$12*'Load P (MW)'!Q48+'Auxiliary Data'!Q$3*'Auxiliary Data'!$B$13*'Load P (MW)'!Q48+'Auxiliary Data'!Q$4*'Auxiliary Data'!$B$14*'Load P (MW)'!Q48</f>
        <v>0.33992565660131852</v>
      </c>
      <c r="R48" s="10">
        <f>'Auxiliary Data'!R$2*'Auxiliary Data'!$B$12*'Load P (MW)'!R48+'Auxiliary Data'!R$3*'Auxiliary Data'!$B$13*'Load P (MW)'!R48+'Auxiliary Data'!R$4*'Auxiliary Data'!$B$14*'Load P (MW)'!R48</f>
        <v>0.34486126341803763</v>
      </c>
      <c r="S48" s="10">
        <f>'Auxiliary Data'!S$2*'Auxiliary Data'!$B$12*'Load P (MW)'!S48+'Auxiliary Data'!S$3*'Auxiliary Data'!$B$13*'Load P (MW)'!S48+'Auxiliary Data'!S$4*'Auxiliary Data'!$B$14*'Load P (MW)'!S48</f>
        <v>0.39097383590449497</v>
      </c>
      <c r="T48" s="10">
        <f>'Auxiliary Data'!T$2*'Auxiliary Data'!$B$12*'Load P (MW)'!T48+'Auxiliary Data'!T$3*'Auxiliary Data'!$B$13*'Load P (MW)'!T48+'Auxiliary Data'!T$4*'Auxiliary Data'!$B$14*'Load P (MW)'!T48</f>
        <v>0.33813397885293917</v>
      </c>
      <c r="U48" s="10">
        <f>'Auxiliary Data'!U$2*'Auxiliary Data'!$B$12*'Load P (MW)'!U48+'Auxiliary Data'!U$3*'Auxiliary Data'!$B$13*'Load P (MW)'!U48+'Auxiliary Data'!U$4*'Auxiliary Data'!$B$14*'Load P (MW)'!U48</f>
        <v>0.34637483231863675</v>
      </c>
      <c r="V48" s="10">
        <f>'Auxiliary Data'!V$2*'Auxiliary Data'!$B$12*'Load P (MW)'!V48+'Auxiliary Data'!V$3*'Auxiliary Data'!$B$13*'Load P (MW)'!V48+'Auxiliary Data'!V$4*'Auxiliary Data'!$B$14*'Load P (MW)'!V48</f>
        <v>0.32328319378839282</v>
      </c>
      <c r="W48" s="10">
        <f>'Auxiliary Data'!W$2*'Auxiliary Data'!$B$12*'Load P (MW)'!W48+'Auxiliary Data'!W$3*'Auxiliary Data'!$B$13*'Load P (MW)'!W48+'Auxiliary Data'!W$4*'Auxiliary Data'!$B$14*'Load P (MW)'!W48</f>
        <v>0.29706557585924864</v>
      </c>
      <c r="X48" s="10">
        <f>'Auxiliary Data'!X$2*'Auxiliary Data'!$B$12*'Load P (MW)'!X48+'Auxiliary Data'!X$3*'Auxiliary Data'!$B$13*'Load P (MW)'!X48+'Auxiliary Data'!X$4*'Auxiliary Data'!$B$14*'Load P (MW)'!X48</f>
        <v>0.31222176104478022</v>
      </c>
      <c r="Y48" s="10">
        <f>'Auxiliary Data'!Y$2*'Auxiliary Data'!$B$12*'Load P (MW)'!Y48+'Auxiliary Data'!Y$3*'Auxiliary Data'!$B$13*'Load P (MW)'!Y48+'Auxiliary Data'!Y$4*'Auxiliary Data'!$B$14*'Load P (MW)'!Y48</f>
        <v>0.26884900728549405</v>
      </c>
    </row>
    <row r="49" spans="1:25">
      <c r="A49" s="11">
        <v>150</v>
      </c>
      <c r="B49" s="10">
        <f>'Auxiliary Data'!B$2*'Auxiliary Data'!$B$12*'Load P (MW)'!B49+'Auxiliary Data'!B$3*'Auxiliary Data'!$B$13*'Load P (MW)'!B49+'Auxiliary Data'!B$4*'Auxiliary Data'!$B$14*'Load P (MW)'!B49</f>
        <v>5.7756330865509742E-2</v>
      </c>
      <c r="C49" s="10">
        <f>'Auxiliary Data'!C$2*'Auxiliary Data'!$B$12*'Load P (MW)'!C49+'Auxiliary Data'!C$3*'Auxiliary Data'!$B$13*'Load P (MW)'!C49+'Auxiliary Data'!C$4*'Auxiliary Data'!$B$14*'Load P (MW)'!C49</f>
        <v>3.8634627568594281E-2</v>
      </c>
      <c r="D49" s="10">
        <f>'Auxiliary Data'!D$2*'Auxiliary Data'!$B$12*'Load P (MW)'!D49+'Auxiliary Data'!D$3*'Auxiliary Data'!$B$13*'Load P (MW)'!D49+'Auxiliary Data'!D$4*'Auxiliary Data'!$B$14*'Load P (MW)'!D49</f>
        <v>2.6546444351544358E-2</v>
      </c>
      <c r="E49" s="10">
        <f>'Auxiliary Data'!E$2*'Auxiliary Data'!$B$12*'Load P (MW)'!E49+'Auxiliary Data'!E$3*'Auxiliary Data'!$B$13*'Load P (MW)'!E49+'Auxiliary Data'!E$4*'Auxiliary Data'!$B$14*'Load P (MW)'!E49</f>
        <v>2.7106203286564573E-2</v>
      </c>
      <c r="F49" s="10">
        <f>'Auxiliary Data'!F$2*'Auxiliary Data'!$B$12*'Load P (MW)'!F49+'Auxiliary Data'!F$3*'Auxiliary Data'!$B$13*'Load P (MW)'!F49+'Auxiliary Data'!F$4*'Auxiliary Data'!$B$14*'Load P (MW)'!F49</f>
        <v>2.5196940181034161E-2</v>
      </c>
      <c r="G49" s="10">
        <f>'Auxiliary Data'!G$2*'Auxiliary Data'!$B$12*'Load P (MW)'!G49+'Auxiliary Data'!G$3*'Auxiliary Data'!$B$13*'Load P (MW)'!G49+'Auxiliary Data'!G$4*'Auxiliary Data'!$B$14*'Load P (MW)'!G49</f>
        <v>3.8598704026556761E-2</v>
      </c>
      <c r="H49" s="10">
        <f>'Auxiliary Data'!H$2*'Auxiliary Data'!$B$12*'Load P (MW)'!H49+'Auxiliary Data'!H$3*'Auxiliary Data'!$B$13*'Load P (MW)'!H49+'Auxiliary Data'!H$4*'Auxiliary Data'!$B$14*'Load P (MW)'!H49</f>
        <v>8.3543665752719168E-2</v>
      </c>
      <c r="I49" s="10">
        <f>'Auxiliary Data'!I$2*'Auxiliary Data'!$B$12*'Load P (MW)'!I49+'Auxiliary Data'!I$3*'Auxiliary Data'!$B$13*'Load P (MW)'!I49+'Auxiliary Data'!I$4*'Auxiliary Data'!$B$14*'Load P (MW)'!I49</f>
        <v>0.10327193169108631</v>
      </c>
      <c r="J49" s="10">
        <f>'Auxiliary Data'!J$2*'Auxiliary Data'!$B$12*'Load P (MW)'!J49+'Auxiliary Data'!J$3*'Auxiliary Data'!$B$13*'Load P (MW)'!J49+'Auxiliary Data'!J$4*'Auxiliary Data'!$B$14*'Load P (MW)'!J49</f>
        <v>8.7158139369280282E-2</v>
      </c>
      <c r="K49" s="10">
        <f>'Auxiliary Data'!K$2*'Auxiliary Data'!$B$12*'Load P (MW)'!K49+'Auxiliary Data'!K$3*'Auxiliary Data'!$B$13*'Load P (MW)'!K49+'Auxiliary Data'!K$4*'Auxiliary Data'!$B$14*'Load P (MW)'!K49</f>
        <v>7.2897957473891342E-2</v>
      </c>
      <c r="L49" s="10">
        <f>'Auxiliary Data'!L$2*'Auxiliary Data'!$B$12*'Load P (MW)'!L49+'Auxiliary Data'!L$3*'Auxiliary Data'!$B$13*'Load P (MW)'!L49+'Auxiliary Data'!L$4*'Auxiliary Data'!$B$14*'Load P (MW)'!L49</f>
        <v>7.7307991938098536E-2</v>
      </c>
      <c r="M49" s="10">
        <f>'Auxiliary Data'!M$2*'Auxiliary Data'!$B$12*'Load P (MW)'!M49+'Auxiliary Data'!M$3*'Auxiliary Data'!$B$13*'Load P (MW)'!M49+'Auxiliary Data'!M$4*'Auxiliary Data'!$B$14*'Load P (MW)'!M49</f>
        <v>7.29433276071626E-2</v>
      </c>
      <c r="N49" s="10">
        <f>'Auxiliary Data'!N$2*'Auxiliary Data'!$B$12*'Load P (MW)'!N49+'Auxiliary Data'!N$3*'Auxiliary Data'!$B$13*'Load P (MW)'!N49+'Auxiliary Data'!N$4*'Auxiliary Data'!$B$14*'Load P (MW)'!N49</f>
        <v>9.9921157498471025E-2</v>
      </c>
      <c r="O49" s="10">
        <f>'Auxiliary Data'!O$2*'Auxiliary Data'!$B$12*'Load P (MW)'!O49+'Auxiliary Data'!O$3*'Auxiliary Data'!$B$13*'Load P (MW)'!O49+'Auxiliary Data'!O$4*'Auxiliary Data'!$B$14*'Load P (MW)'!O49</f>
        <v>9.7399182157233144E-2</v>
      </c>
      <c r="P49" s="10">
        <f>'Auxiliary Data'!P$2*'Auxiliary Data'!$B$12*'Load P (MW)'!P49+'Auxiliary Data'!P$3*'Auxiliary Data'!$B$13*'Load P (MW)'!P49+'Auxiliary Data'!P$4*'Auxiliary Data'!$B$14*'Load P (MW)'!P49</f>
        <v>7.005109377100141E-2</v>
      </c>
      <c r="Q49" s="10">
        <f>'Auxiliary Data'!Q$2*'Auxiliary Data'!$B$12*'Load P (MW)'!Q49+'Auxiliary Data'!Q$3*'Auxiliary Data'!$B$13*'Load P (MW)'!Q49+'Auxiliary Data'!Q$4*'Auxiliary Data'!$B$14*'Load P (MW)'!Q49</f>
        <v>6.4889360188726097E-2</v>
      </c>
      <c r="R49" s="10">
        <f>'Auxiliary Data'!R$2*'Auxiliary Data'!$B$12*'Load P (MW)'!R49+'Auxiliary Data'!R$3*'Auxiliary Data'!$B$13*'Load P (MW)'!R49+'Auxiliary Data'!R$4*'Auxiliary Data'!$B$14*'Load P (MW)'!R49</f>
        <v>6.5832252151757586E-2</v>
      </c>
      <c r="S49" s="10">
        <f>'Auxiliary Data'!S$2*'Auxiliary Data'!$B$12*'Load P (MW)'!S49+'Auxiliary Data'!S$3*'Auxiliary Data'!$B$13*'Load P (MW)'!S49+'Auxiliary Data'!S$4*'Auxiliary Data'!$B$14*'Load P (MW)'!S49</f>
        <v>7.463417763659691E-2</v>
      </c>
      <c r="T49" s="10">
        <f>'Auxiliary Data'!T$2*'Auxiliary Data'!$B$12*'Load P (MW)'!T49+'Auxiliary Data'!T$3*'Auxiliary Data'!$B$13*'Load P (MW)'!T49+'Auxiliary Data'!T$4*'Auxiliary Data'!$B$14*'Load P (MW)'!T49</f>
        <v>6.4547912006220703E-2</v>
      </c>
      <c r="U49" s="10">
        <f>'Auxiliary Data'!U$2*'Auxiliary Data'!$B$12*'Load P (MW)'!U49+'Auxiliary Data'!U$3*'Auxiliary Data'!$B$13*'Load P (MW)'!U49+'Auxiliary Data'!U$4*'Auxiliary Data'!$B$14*'Load P (MW)'!U49</f>
        <v>6.6121570091314932E-2</v>
      </c>
      <c r="V49" s="10">
        <f>'Auxiliary Data'!V$2*'Auxiliary Data'!$B$12*'Load P (MW)'!V49+'Auxiliary Data'!V$3*'Auxiliary Data'!$B$13*'Load P (MW)'!V49+'Auxiliary Data'!V$4*'Auxiliary Data'!$B$14*'Load P (MW)'!V49</f>
        <v>6.1713525746474242E-2</v>
      </c>
      <c r="W49" s="10">
        <f>'Auxiliary Data'!W$2*'Auxiliary Data'!$B$12*'Load P (MW)'!W49+'Auxiliary Data'!W$3*'Auxiliary Data'!$B$13*'Load P (MW)'!W49+'Auxiliary Data'!W$4*'Auxiliary Data'!$B$14*'Load P (MW)'!W49</f>
        <v>5.6707764080430823E-2</v>
      </c>
      <c r="X49" s="10">
        <f>'Auxiliary Data'!X$2*'Auxiliary Data'!$B$12*'Load P (MW)'!X49+'Auxiliary Data'!X$3*'Auxiliary Data'!$B$13*'Load P (MW)'!X49+'Auxiliary Data'!X$4*'Auxiliary Data'!$B$14*'Load P (MW)'!X49</f>
        <v>7.3105072902066123E-2</v>
      </c>
      <c r="Y49" s="10">
        <f>'Auxiliary Data'!Y$2*'Auxiliary Data'!$B$12*'Load P (MW)'!Y49+'Auxiliary Data'!Y$3*'Auxiliary Data'!$B$13*'Load P (MW)'!Y49+'Auxiliary Data'!Y$4*'Auxiliary Data'!$B$14*'Load P (MW)'!Y49</f>
        <v>6.2950091104127678E-2</v>
      </c>
    </row>
    <row r="50" spans="1:25">
      <c r="A50" s="11">
        <v>151</v>
      </c>
      <c r="B50" s="10">
        <f>'Auxiliary Data'!B$2*'Auxiliary Data'!$B$12*'Load P (MW)'!B50+'Auxiliary Data'!B$3*'Auxiliary Data'!$B$13*'Load P (MW)'!B50+'Auxiliary Data'!B$4*'Auxiliary Data'!$B$14*'Load P (MW)'!B50</f>
        <v>0.22500907831257827</v>
      </c>
      <c r="C50" s="10">
        <f>'Auxiliary Data'!C$2*'Auxiliary Data'!$B$12*'Load P (MW)'!C50+'Auxiliary Data'!C$3*'Auxiliary Data'!$B$13*'Load P (MW)'!C50+'Auxiliary Data'!C$4*'Auxiliary Data'!$B$14*'Load P (MW)'!C50</f>
        <v>0.15051489712574651</v>
      </c>
      <c r="D50" s="10">
        <f>'Auxiliary Data'!D$2*'Auxiliary Data'!$B$12*'Load P (MW)'!D50+'Auxiliary Data'!D$3*'Auxiliary Data'!$B$13*'Load P (MW)'!D50+'Auxiliary Data'!D$4*'Auxiliary Data'!$B$14*'Load P (MW)'!D50</f>
        <v>0.10342218453915145</v>
      </c>
      <c r="E50" s="10">
        <f>'Auxiliary Data'!E$2*'Auxiliary Data'!$B$12*'Load P (MW)'!E50+'Auxiliary Data'!E$3*'Auxiliary Data'!$B$13*'Load P (MW)'!E50+'Auxiliary Data'!E$4*'Auxiliary Data'!$B$14*'Load P (MW)'!E50</f>
        <v>0.10560194290283027</v>
      </c>
      <c r="F50" s="10">
        <f>'Auxiliary Data'!F$2*'Auxiliary Data'!$B$12*'Load P (MW)'!F50+'Auxiliary Data'!F$3*'Auxiliary Data'!$B$13*'Load P (MW)'!F50+'Auxiliary Data'!F$4*'Auxiliary Data'!$B$14*'Load P (MW)'!F50</f>
        <v>9.8164860068460535E-2</v>
      </c>
      <c r="G50" s="10">
        <f>'Auxiliary Data'!G$2*'Auxiliary Data'!$B$12*'Load P (MW)'!G50+'Auxiliary Data'!G$3*'Auxiliary Data'!$B$13*'Load P (MW)'!G50+'Auxiliary Data'!G$4*'Auxiliary Data'!$B$14*'Load P (MW)'!G50</f>
        <v>0.15037549096942832</v>
      </c>
      <c r="H50" s="10">
        <f>'Auxiliary Data'!H$2*'Auxiliary Data'!$B$12*'Load P (MW)'!H50+'Auxiliary Data'!H$3*'Auxiliary Data'!$B$13*'Load P (MW)'!H50+'Auxiliary Data'!H$4*'Auxiliary Data'!$B$14*'Load P (MW)'!H50</f>
        <v>0.32547219782830178</v>
      </c>
      <c r="I50" s="10">
        <f>'Auxiliary Data'!I$2*'Auxiliary Data'!$B$12*'Load P (MW)'!I50+'Auxiliary Data'!I$3*'Auxiliary Data'!$B$13*'Load P (MW)'!I50+'Auxiliary Data'!I$4*'Auxiliary Data'!$B$14*'Load P (MW)'!I50</f>
        <v>0.40232378915516054</v>
      </c>
      <c r="J50" s="10">
        <f>'Auxiliary Data'!J$2*'Auxiliary Data'!$B$12*'Load P (MW)'!J50+'Auxiliary Data'!J$3*'Auxiliary Data'!$B$13*'Load P (MW)'!J50+'Auxiliary Data'!J$4*'Auxiliary Data'!$B$14*'Load P (MW)'!J50</f>
        <v>0.48376216880532463</v>
      </c>
      <c r="K50" s="10">
        <f>'Auxiliary Data'!K$2*'Auxiliary Data'!$B$12*'Load P (MW)'!K50+'Auxiliary Data'!K$3*'Auxiliary Data'!$B$13*'Load P (MW)'!K50+'Auxiliary Data'!K$4*'Auxiliary Data'!$B$14*'Load P (MW)'!K50</f>
        <v>0.40462251698874391</v>
      </c>
      <c r="L50" s="10">
        <f>'Auxiliary Data'!L$2*'Auxiliary Data'!$B$12*'Load P (MW)'!L50+'Auxiliary Data'!L$3*'Auxiliary Data'!$B$13*'Load P (MW)'!L50+'Auxiliary Data'!L$4*'Auxiliary Data'!$B$14*'Load P (MW)'!L50</f>
        <v>0.4291015451688871</v>
      </c>
      <c r="M50" s="10">
        <f>'Auxiliary Data'!M$2*'Auxiliary Data'!$B$12*'Load P (MW)'!M50+'Auxiliary Data'!M$3*'Auxiliary Data'!$B$13*'Load P (MW)'!M50+'Auxiliary Data'!M$4*'Auxiliary Data'!$B$14*'Load P (MW)'!M50</f>
        <v>0.4048641697281975</v>
      </c>
      <c r="N50" s="10">
        <f>'Auxiliary Data'!N$2*'Auxiliary Data'!$B$12*'Load P (MW)'!N50+'Auxiliary Data'!N$3*'Auxiliary Data'!$B$13*'Load P (MW)'!N50+'Auxiliary Data'!N$4*'Auxiliary Data'!$B$14*'Load P (MW)'!N50</f>
        <v>0.55460401644686697</v>
      </c>
      <c r="O50" s="10">
        <f>'Auxiliary Data'!O$2*'Auxiliary Data'!$B$12*'Load P (MW)'!O50+'Auxiliary Data'!O$3*'Auxiliary Data'!$B$13*'Load P (MW)'!O50+'Auxiliary Data'!O$4*'Auxiliary Data'!$B$14*'Load P (MW)'!O50</f>
        <v>0.54060639817922562</v>
      </c>
      <c r="P50" s="10">
        <f>'Auxiliary Data'!P$2*'Auxiliary Data'!$B$12*'Load P (MW)'!P50+'Auxiliary Data'!P$3*'Auxiliary Data'!$B$13*'Load P (MW)'!P50+'Auxiliary Data'!P$4*'Auxiliary Data'!$B$14*'Load P (MW)'!P50</f>
        <v>0.38882034265675919</v>
      </c>
      <c r="Q50" s="10">
        <f>'Auxiliary Data'!Q$2*'Auxiliary Data'!$B$12*'Load P (MW)'!Q50+'Auxiliary Data'!Q$3*'Auxiliary Data'!$B$13*'Load P (MW)'!Q50+'Auxiliary Data'!Q$4*'Auxiliary Data'!$B$14*'Load P (MW)'!Q50</f>
        <v>0.36016600798648124</v>
      </c>
      <c r="R50" s="10">
        <f>'Auxiliary Data'!R$2*'Auxiliary Data'!$B$12*'Load P (MW)'!R50+'Auxiliary Data'!R$3*'Auxiliary Data'!$B$13*'Load P (MW)'!R50+'Auxiliary Data'!R$4*'Auxiliary Data'!$B$14*'Load P (MW)'!R50</f>
        <v>0.3653962430283425</v>
      </c>
      <c r="S50" s="10">
        <f>'Auxiliary Data'!S$2*'Auxiliary Data'!$B$12*'Load P (MW)'!S50+'Auxiliary Data'!S$3*'Auxiliary Data'!$B$13*'Load P (MW)'!S50+'Auxiliary Data'!S$4*'Auxiliary Data'!$B$14*'Load P (MW)'!S50</f>
        <v>0.4142558707362054</v>
      </c>
      <c r="T50" s="10">
        <f>'Auxiliary Data'!T$2*'Auxiliary Data'!$B$12*'Load P (MW)'!T50+'Auxiliary Data'!T$3*'Auxiliary Data'!$B$13*'Load P (MW)'!T50+'Auxiliary Data'!T$4*'Auxiliary Data'!$B$14*'Load P (MW)'!T50</f>
        <v>0.35826879633251163</v>
      </c>
      <c r="U50" s="10">
        <f>'Auxiliary Data'!U$2*'Auxiliary Data'!$B$12*'Load P (MW)'!U50+'Auxiliary Data'!U$3*'Auxiliary Data'!$B$13*'Load P (MW)'!U50+'Auxiliary Data'!U$4*'Auxiliary Data'!$B$14*'Load P (MW)'!U50</f>
        <v>0.36699902108641702</v>
      </c>
      <c r="V50" s="10">
        <f>'Auxiliary Data'!V$2*'Auxiliary Data'!$B$12*'Load P (MW)'!V50+'Auxiliary Data'!V$3*'Auxiliary Data'!$B$13*'Load P (MW)'!V50+'Auxiliary Data'!V$4*'Auxiliary Data'!$B$14*'Load P (MW)'!V50</f>
        <v>0.3425332294335901</v>
      </c>
      <c r="W50" s="10">
        <f>'Auxiliary Data'!W$2*'Auxiliary Data'!$B$12*'Load P (MW)'!W50+'Auxiliary Data'!W$3*'Auxiliary Data'!$B$13*'Load P (MW)'!W50+'Auxiliary Data'!W$4*'Auxiliary Data'!$B$14*'Load P (MW)'!W50</f>
        <v>0.31475496679283721</v>
      </c>
      <c r="X50" s="10">
        <f>'Auxiliary Data'!X$2*'Auxiliary Data'!$B$12*'Load P (MW)'!X50+'Auxiliary Data'!X$3*'Auxiliary Data'!$B$13*'Load P (MW)'!X50+'Auxiliary Data'!X$4*'Auxiliary Data'!$B$14*'Load P (MW)'!X50</f>
        <v>0.28480687451564485</v>
      </c>
      <c r="Y50" s="10">
        <f>'Auxiliary Data'!Y$2*'Auxiliary Data'!$B$12*'Load P (MW)'!Y50+'Auxiliary Data'!Y$3*'Auxiliary Data'!$B$13*'Load P (MW)'!Y50+'Auxiliary Data'!Y$4*'Auxiliary Data'!$B$14*'Load P (MW)'!Y50</f>
        <v>0.24524249636252313</v>
      </c>
    </row>
    <row r="51" spans="1:25">
      <c r="A51" s="11">
        <v>152</v>
      </c>
      <c r="B51" s="10">
        <f>'Auxiliary Data'!B$2*'Auxiliary Data'!$B$12*'Load P (MW)'!B51+'Auxiliary Data'!B$3*'Auxiliary Data'!$B$13*'Load P (MW)'!B51+'Auxiliary Data'!B$4*'Auxiliary Data'!$B$14*'Load P (MW)'!B51</f>
        <v>8.1521254067253385E-2</v>
      </c>
      <c r="C51" s="10">
        <f>'Auxiliary Data'!C$2*'Auxiliary Data'!$B$12*'Load P (MW)'!C51+'Auxiliary Data'!C$3*'Auxiliary Data'!$B$13*'Load P (MW)'!C51+'Auxiliary Data'!C$4*'Auxiliary Data'!$B$14*'Load P (MW)'!C51</f>
        <v>5.4531870176555419E-2</v>
      </c>
      <c r="D51" s="10">
        <f>'Auxiliary Data'!D$2*'Auxiliary Data'!$B$12*'Load P (MW)'!D51+'Auxiliary Data'!D$3*'Auxiliary Data'!$B$13*'Load P (MW)'!D51+'Auxiliary Data'!D$4*'Auxiliary Data'!$B$14*'Load P (MW)'!D51</f>
        <v>3.7469439588278648E-2</v>
      </c>
      <c r="E51" s="10">
        <f>'Auxiliary Data'!E$2*'Auxiliary Data'!$B$12*'Load P (MW)'!E51+'Auxiliary Data'!E$3*'Auxiliary Data'!$B$13*'Load P (MW)'!E51+'Auxiliary Data'!E$4*'Auxiliary Data'!$B$14*'Load P (MW)'!E51</f>
        <v>3.8259816333597332E-2</v>
      </c>
      <c r="F51" s="10">
        <f>'Auxiliary Data'!F$2*'Auxiliary Data'!$B$12*'Load P (MW)'!F51+'Auxiliary Data'!F$3*'Auxiliary Data'!$B$13*'Load P (MW)'!F51+'Auxiliary Data'!F$4*'Auxiliary Data'!$B$14*'Load P (MW)'!F51</f>
        <v>3.5565393298531603E-2</v>
      </c>
      <c r="G51" s="10">
        <f>'Auxiliary Data'!G$2*'Auxiliary Data'!$B$12*'Load P (MW)'!G51+'Auxiliary Data'!G$3*'Auxiliary Data'!$B$13*'Load P (MW)'!G51+'Auxiliary Data'!G$4*'Auxiliary Data'!$B$14*'Load P (MW)'!G51</f>
        <v>5.4481068707033287E-2</v>
      </c>
      <c r="H51" s="10">
        <f>'Auxiliary Data'!H$2*'Auxiliary Data'!$B$12*'Load P (MW)'!H51+'Auxiliary Data'!H$3*'Auxiliary Data'!$B$13*'Load P (MW)'!H51+'Auxiliary Data'!H$4*'Auxiliary Data'!$B$14*'Load P (MW)'!H51</f>
        <v>0.1179176568718161</v>
      </c>
      <c r="I51" s="10">
        <f>'Auxiliary Data'!I$2*'Auxiliary Data'!$B$12*'Load P (MW)'!I51+'Auxiliary Data'!I$3*'Auxiliary Data'!$B$13*'Load P (MW)'!I51+'Auxiliary Data'!I$4*'Auxiliary Data'!$B$14*'Load P (MW)'!I51</f>
        <v>0.14576220950929536</v>
      </c>
      <c r="J51" s="10">
        <f>'Auxiliary Data'!J$2*'Auxiliary Data'!$B$12*'Load P (MW)'!J51+'Auxiliary Data'!J$3*'Auxiliary Data'!$B$13*'Load P (MW)'!J51+'Auxiliary Data'!J$4*'Auxiliary Data'!$B$14*'Load P (MW)'!J51</f>
        <v>0.16152081996677495</v>
      </c>
      <c r="K51" s="10">
        <f>'Auxiliary Data'!K$2*'Auxiliary Data'!$B$12*'Load P (MW)'!K51+'Auxiliary Data'!K$3*'Auxiliary Data'!$B$13*'Load P (MW)'!K51+'Auxiliary Data'!K$4*'Auxiliary Data'!$B$14*'Load P (MW)'!K51</f>
        <v>0.13509676769162127</v>
      </c>
      <c r="L51" s="10">
        <f>'Auxiliary Data'!L$2*'Auxiliary Data'!$B$12*'Load P (MW)'!L51+'Auxiliary Data'!L$3*'Auxiliary Data'!$B$13*'Load P (MW)'!L51+'Auxiliary Data'!L$4*'Auxiliary Data'!$B$14*'Load P (MW)'!L51</f>
        <v>0.14326991099494937</v>
      </c>
      <c r="M51" s="10">
        <f>'Auxiliary Data'!M$2*'Auxiliary Data'!$B$12*'Load P (MW)'!M51+'Auxiliary Data'!M$3*'Auxiliary Data'!$B$13*'Load P (MW)'!M51+'Auxiliary Data'!M$4*'Auxiliary Data'!$B$14*'Load P (MW)'!M51</f>
        <v>0.1351783414209789</v>
      </c>
      <c r="N51" s="10">
        <f>'Auxiliary Data'!N$2*'Auxiliary Data'!$B$12*'Load P (MW)'!N51+'Auxiliary Data'!N$3*'Auxiliary Data'!$B$13*'Load P (MW)'!N51+'Auxiliary Data'!N$4*'Auxiliary Data'!$B$14*'Load P (MW)'!N51</f>
        <v>0.18517419355129527</v>
      </c>
      <c r="O51" s="10">
        <f>'Auxiliary Data'!O$2*'Auxiliary Data'!$B$12*'Load P (MW)'!O51+'Auxiliary Data'!O$3*'Auxiliary Data'!$B$13*'Load P (MW)'!O51+'Auxiliary Data'!O$4*'Auxiliary Data'!$B$14*'Load P (MW)'!O51</f>
        <v>0.18050014304251974</v>
      </c>
      <c r="P51" s="10">
        <f>'Auxiliary Data'!P$2*'Auxiliary Data'!$B$12*'Load P (MW)'!P51+'Auxiliary Data'!P$3*'Auxiliary Data'!$B$13*'Load P (MW)'!P51+'Auxiliary Data'!P$4*'Auxiliary Data'!$B$14*'Load P (MW)'!P51</f>
        <v>0.12982128554717737</v>
      </c>
      <c r="Q51" s="10">
        <f>'Auxiliary Data'!Q$2*'Auxiliary Data'!$B$12*'Load P (MW)'!Q51+'Auxiliary Data'!Q$3*'Auxiliary Data'!$B$13*'Load P (MW)'!Q51+'Auxiliary Data'!Q$4*'Auxiliary Data'!$B$14*'Load P (MW)'!Q51</f>
        <v>0.12025373165080519</v>
      </c>
      <c r="R51" s="10">
        <f>'Auxiliary Data'!R$2*'Auxiliary Data'!$B$12*'Load P (MW)'!R51+'Auxiliary Data'!R$3*'Auxiliary Data'!$B$13*'Load P (MW)'!R51+'Auxiliary Data'!R$4*'Auxiliary Data'!$B$14*'Load P (MW)'!R51</f>
        <v>0.12200062703770689</v>
      </c>
      <c r="S51" s="10">
        <f>'Auxiliary Data'!S$2*'Auxiliary Data'!$B$12*'Load P (MW)'!S51+'Auxiliary Data'!S$3*'Auxiliary Data'!$B$13*'Load P (MW)'!S51+'Auxiliary Data'!S$4*'Auxiliary Data'!$B$14*'Load P (MW)'!S51</f>
        <v>0.13831251555944504</v>
      </c>
      <c r="T51" s="10">
        <f>'Auxiliary Data'!T$2*'Auxiliary Data'!$B$12*'Load P (MW)'!T51+'Auxiliary Data'!T$3*'Auxiliary Data'!$B$13*'Load P (MW)'!T51+'Auxiliary Data'!T$4*'Auxiliary Data'!$B$14*'Load P (MW)'!T51</f>
        <v>0.11961915776333612</v>
      </c>
      <c r="U51" s="10">
        <f>'Auxiliary Data'!U$2*'Auxiliary Data'!$B$12*'Load P (MW)'!U51+'Auxiliary Data'!U$3*'Auxiliary Data'!$B$13*'Load P (MW)'!U51+'Auxiliary Data'!U$4*'Auxiliary Data'!$B$14*'Load P (MW)'!U51</f>
        <v>0.1225350398983676</v>
      </c>
      <c r="V51" s="10">
        <f>'Auxiliary Data'!V$2*'Auxiliary Data'!$B$12*'Load P (MW)'!V51+'Auxiliary Data'!V$3*'Auxiliary Data'!$B$13*'Load P (MW)'!V51+'Auxiliary Data'!V$4*'Auxiliary Data'!$B$14*'Load P (MW)'!V51</f>
        <v>0.11436609705275501</v>
      </c>
      <c r="W51" s="10">
        <f>'Auxiliary Data'!W$2*'Auxiliary Data'!$B$12*'Load P (MW)'!W51+'Auxiliary Data'!W$3*'Auxiliary Data'!$B$13*'Load P (MW)'!W51+'Auxiliary Data'!W$4*'Auxiliary Data'!$B$14*'Load P (MW)'!W51</f>
        <v>0.10509206704938491</v>
      </c>
      <c r="X51" s="10">
        <f>'Auxiliary Data'!X$2*'Auxiliary Data'!$B$12*'Load P (MW)'!X51+'Auxiliary Data'!X$3*'Auxiliary Data'!$B$13*'Load P (MW)'!X51+'Auxiliary Data'!X$4*'Auxiliary Data'!$B$14*'Load P (MW)'!X51</f>
        <v>0.10318494592813482</v>
      </c>
      <c r="Y51" s="10">
        <f>'Auxiliary Data'!Y$2*'Auxiliary Data'!$B$12*'Load P (MW)'!Y51+'Auxiliary Data'!Y$3*'Auxiliary Data'!$B$13*'Load P (MW)'!Y51+'Auxiliary Data'!Y$4*'Auxiliary Data'!$B$14*'Load P (MW)'!Y51</f>
        <v>8.8851402328148157E-2</v>
      </c>
    </row>
    <row r="52" spans="1:25">
      <c r="A52" s="11">
        <v>153</v>
      </c>
      <c r="B52" s="10">
        <f>'Auxiliary Data'!B$2*'Auxiliary Data'!$B$12*'Load P (MW)'!B52+'Auxiliary Data'!B$3*'Auxiliary Data'!$B$13*'Load P (MW)'!B52+'Auxiliary Data'!B$4*'Auxiliary Data'!$B$14*'Load P (MW)'!B52</f>
        <v>1.2032490298921422E-2</v>
      </c>
      <c r="C52" s="10">
        <f>'Auxiliary Data'!C$2*'Auxiliary Data'!$B$12*'Load P (MW)'!C52+'Auxiliary Data'!C$3*'Auxiliary Data'!$B$13*'Load P (MW)'!C52+'Auxiliary Data'!C$4*'Auxiliary Data'!$B$14*'Load P (MW)'!C52</f>
        <v>8.048549854217945E-3</v>
      </c>
      <c r="D52" s="10">
        <f>'Auxiliary Data'!D$2*'Auxiliary Data'!$B$12*'Load P (MW)'!D52+'Auxiliary Data'!D$3*'Auxiliary Data'!$B$13*'Load P (MW)'!D52+'Auxiliary Data'!D$4*'Auxiliary Data'!$B$14*'Load P (MW)'!D52</f>
        <v>5.530939340662535E-3</v>
      </c>
      <c r="E52" s="10">
        <f>'Auxiliary Data'!E$2*'Auxiliary Data'!$B$12*'Load P (MW)'!E52+'Auxiliary Data'!E$3*'Auxiliary Data'!$B$13*'Load P (MW)'!E52+'Auxiliary Data'!E$4*'Auxiliary Data'!$B$14*'Load P (MW)'!E52</f>
        <v>5.6467182735701043E-3</v>
      </c>
      <c r="F52" s="10">
        <f>'Auxiliary Data'!F$2*'Auxiliary Data'!$B$12*'Load P (MW)'!F52+'Auxiliary Data'!F$3*'Auxiliary Data'!$B$13*'Load P (MW)'!F52+'Auxiliary Data'!F$4*'Auxiliary Data'!$B$14*'Load P (MW)'!F52</f>
        <v>5.249477415985233E-3</v>
      </c>
      <c r="G52" s="10">
        <f>'Auxiliary Data'!G$2*'Auxiliary Data'!$B$12*'Load P (MW)'!G52+'Auxiliary Data'!G$3*'Auxiliary Data'!$B$13*'Load P (MW)'!G52+'Auxiliary Data'!G$4*'Auxiliary Data'!$B$14*'Load P (MW)'!G52</f>
        <v>8.0414551062121323E-3</v>
      </c>
      <c r="H52" s="10">
        <f>'Auxiliary Data'!H$2*'Auxiliary Data'!$B$12*'Load P (MW)'!H52+'Auxiliary Data'!H$3*'Auxiliary Data'!$B$13*'Load P (MW)'!H52+'Auxiliary Data'!H$4*'Auxiliary Data'!$B$14*'Load P (MW)'!H52</f>
        <v>1.7404930365149826E-2</v>
      </c>
      <c r="I52" s="10">
        <f>'Auxiliary Data'!I$2*'Auxiliary Data'!$B$12*'Load P (MW)'!I52+'Auxiliary Data'!I$3*'Auxiliary Data'!$B$13*'Load P (MW)'!I52+'Auxiliary Data'!I$4*'Auxiliary Data'!$B$14*'Load P (MW)'!I52</f>
        <v>2.1514569980286218E-2</v>
      </c>
      <c r="J52" s="10">
        <f>'Auxiliary Data'!J$2*'Auxiliary Data'!$B$12*'Load P (MW)'!J52+'Auxiliary Data'!J$3*'Auxiliary Data'!$B$13*'Load P (MW)'!J52+'Auxiliary Data'!J$4*'Auxiliary Data'!$B$14*'Load P (MW)'!J52</f>
        <v>2.1322698370236592E-2</v>
      </c>
      <c r="K52" s="10">
        <f>'Auxiliary Data'!K$2*'Auxiliary Data'!$B$12*'Load P (MW)'!K52+'Auxiliary Data'!K$3*'Auxiliary Data'!$B$13*'Load P (MW)'!K52+'Auxiliary Data'!K$4*'Auxiliary Data'!$B$14*'Load P (MW)'!K52</f>
        <v>1.7833530968962626E-2</v>
      </c>
      <c r="L52" s="10">
        <f>'Auxiliary Data'!L$2*'Auxiliary Data'!$B$12*'Load P (MW)'!L52+'Auxiliary Data'!L$3*'Auxiliary Data'!$B$13*'Load P (MW)'!L52+'Auxiliary Data'!L$4*'Auxiliary Data'!$B$14*'Load P (MW)'!L52</f>
        <v>1.8912632773058081E-2</v>
      </c>
      <c r="M52" s="10">
        <f>'Auxiliary Data'!M$2*'Auxiliary Data'!$B$12*'Load P (MW)'!M52+'Auxiliary Data'!M$3*'Auxiliary Data'!$B$13*'Load P (MW)'!M52+'Auxiliary Data'!M$4*'Auxiliary Data'!$B$14*'Load P (MW)'!M52</f>
        <v>1.7845652760881313E-2</v>
      </c>
      <c r="N52" s="10">
        <f>'Auxiliary Data'!N$2*'Auxiliary Data'!$B$12*'Load P (MW)'!N52+'Auxiliary Data'!N$3*'Auxiliary Data'!$B$13*'Load P (MW)'!N52+'Auxiliary Data'!N$4*'Auxiliary Data'!$B$14*'Load P (MW)'!N52</f>
        <v>2.4444727900770243E-2</v>
      </c>
      <c r="O52" s="10">
        <f>'Auxiliary Data'!O$2*'Auxiliary Data'!$B$12*'Load P (MW)'!O52+'Auxiliary Data'!O$3*'Auxiliary Data'!$B$13*'Load P (MW)'!O52+'Auxiliary Data'!O$4*'Auxiliary Data'!$B$14*'Load P (MW)'!O52</f>
        <v>2.3828277486113658E-2</v>
      </c>
      <c r="P52" s="10">
        <f>'Auxiliary Data'!P$2*'Auxiliary Data'!$B$12*'Load P (MW)'!P52+'Auxiliary Data'!P$3*'Auxiliary Data'!$B$13*'Load P (MW)'!P52+'Auxiliary Data'!P$4*'Auxiliary Data'!$B$14*'Load P (MW)'!P52</f>
        <v>1.7138484696504846E-2</v>
      </c>
      <c r="Q52" s="10">
        <f>'Auxiliary Data'!Q$2*'Auxiliary Data'!$B$12*'Load P (MW)'!Q52+'Auxiliary Data'!Q$3*'Auxiliary Data'!$B$13*'Load P (MW)'!Q52+'Auxiliary Data'!Q$4*'Auxiliary Data'!$B$14*'Load P (MW)'!Q52</f>
        <v>1.5874315453845766E-2</v>
      </c>
      <c r="R52" s="10">
        <f>'Auxiliary Data'!R$2*'Auxiliary Data'!$B$12*'Load P (MW)'!R52+'Auxiliary Data'!R$3*'Auxiliary Data'!$B$13*'Load P (MW)'!R52+'Auxiliary Data'!R$4*'Auxiliary Data'!$B$14*'Load P (MW)'!R52</f>
        <v>1.6105111746057801E-2</v>
      </c>
      <c r="S52" s="10">
        <f>'Auxiliary Data'!S$2*'Auxiliary Data'!$B$12*'Load P (MW)'!S52+'Auxiliary Data'!S$3*'Auxiliary Data'!$B$13*'Load P (MW)'!S52+'Auxiliary Data'!S$4*'Auxiliary Data'!$B$14*'Load P (MW)'!S52</f>
        <v>1.8258176518480593E-2</v>
      </c>
      <c r="T52" s="10">
        <f>'Auxiliary Data'!T$2*'Auxiliary Data'!$B$12*'Load P (MW)'!T52+'Auxiliary Data'!T$3*'Auxiliary Data'!$B$13*'Load P (MW)'!T52+'Auxiliary Data'!T$4*'Auxiliary Data'!$B$14*'Load P (MW)'!T52</f>
        <v>1.5791001193201835E-2</v>
      </c>
      <c r="U52" s="10">
        <f>'Auxiliary Data'!U$2*'Auxiliary Data'!$B$12*'Load P (MW)'!U52+'Auxiliary Data'!U$3*'Auxiliary Data'!$B$13*'Load P (MW)'!U52+'Auxiliary Data'!U$4*'Auxiliary Data'!$B$14*'Load P (MW)'!U52</f>
        <v>1.6175256619301904E-2</v>
      </c>
      <c r="V52" s="10">
        <f>'Auxiliary Data'!V$2*'Auxiliary Data'!$B$12*'Load P (MW)'!V52+'Auxiliary Data'!V$3*'Auxiliary Data'!$B$13*'Load P (MW)'!V52+'Auxiliary Data'!V$4*'Auxiliary Data'!$B$14*'Load P (MW)'!V52</f>
        <v>1.5096931803063665E-2</v>
      </c>
      <c r="W52" s="10">
        <f>'Auxiliary Data'!W$2*'Auxiliary Data'!$B$12*'Load P (MW)'!W52+'Auxiliary Data'!W$3*'Auxiliary Data'!$B$13*'Load P (MW)'!W52+'Auxiliary Data'!W$4*'Auxiliary Data'!$B$14*'Load P (MW)'!W52</f>
        <v>1.3874245027306123E-2</v>
      </c>
      <c r="X52" s="10">
        <f>'Auxiliary Data'!X$2*'Auxiliary Data'!$B$12*'Load P (MW)'!X52+'Auxiliary Data'!X$3*'Auxiliary Data'!$B$13*'Load P (MW)'!X52+'Auxiliary Data'!X$4*'Auxiliary Data'!$B$14*'Load P (MW)'!X52</f>
        <v>1.5230707712124411E-2</v>
      </c>
      <c r="Y52" s="10">
        <f>'Auxiliary Data'!Y$2*'Auxiliary Data'!$B$12*'Load P (MW)'!Y52+'Auxiliary Data'!Y$3*'Auxiliary Data'!$B$13*'Load P (MW)'!Y52+'Auxiliary Data'!Y$4*'Auxiliary Data'!$B$14*'Load P (MW)'!Y52</f>
        <v>1.3113922036590847E-2</v>
      </c>
    </row>
    <row r="53" spans="1:25">
      <c r="A53" s="11">
        <v>154</v>
      </c>
      <c r="B53" s="10">
        <f>'Auxiliary Data'!B$2*'Auxiliary Data'!$B$12*'Load P (MW)'!B53+'Auxiliary Data'!B$3*'Auxiliary Data'!$B$13*'Load P (MW)'!B53+'Auxiliary Data'!B$4*'Auxiliary Data'!$B$14*'Load P (MW)'!B53</f>
        <v>0.13416339912503461</v>
      </c>
      <c r="C53" s="10">
        <f>'Auxiliary Data'!C$2*'Auxiliary Data'!$B$12*'Load P (MW)'!C53+'Auxiliary Data'!C$3*'Auxiliary Data'!$B$13*'Load P (MW)'!C53+'Auxiliary Data'!C$4*'Auxiliary Data'!$B$14*'Load P (MW)'!C53</f>
        <v>8.9745103011856911E-2</v>
      </c>
      <c r="D53" s="10">
        <f>'Auxiliary Data'!D$2*'Auxiliary Data'!$B$12*'Load P (MW)'!D53+'Auxiliary Data'!D$3*'Auxiliary Data'!$B$13*'Load P (MW)'!D53+'Auxiliary Data'!D$4*'Auxiliary Data'!$B$14*'Load P (MW)'!D53</f>
        <v>6.1666126201611431E-2</v>
      </c>
      <c r="E53" s="10">
        <f>'Auxiliary Data'!E$2*'Auxiliary Data'!$B$12*'Load P (MW)'!E53+'Auxiliary Data'!E$3*'Auxiliary Data'!$B$13*'Load P (MW)'!E53+'Auxiliary Data'!E$4*'Auxiliary Data'!$B$14*'Load P (MW)'!E53</f>
        <v>6.2965553237198338E-2</v>
      </c>
      <c r="F53" s="10">
        <f>'Auxiliary Data'!F$2*'Auxiliary Data'!$B$12*'Load P (MW)'!F53+'Auxiliary Data'!F$3*'Auxiliary Data'!$B$13*'Load P (MW)'!F53+'Auxiliary Data'!F$4*'Auxiliary Data'!$B$14*'Load P (MW)'!F53</f>
        <v>5.8530937967308738E-2</v>
      </c>
      <c r="G53" s="10">
        <f>'Auxiliary Data'!G$2*'Auxiliary Data'!$B$12*'Load P (MW)'!G53+'Auxiliary Data'!G$3*'Auxiliary Data'!$B$13*'Load P (MW)'!G53+'Auxiliary Data'!G$4*'Auxiliary Data'!$B$14*'Load P (MW)'!G53</f>
        <v>8.9662084192634536E-2</v>
      </c>
      <c r="H53" s="10">
        <f>'Auxiliary Data'!H$2*'Auxiliary Data'!$B$12*'Load P (MW)'!H53+'Auxiliary Data'!H$3*'Auxiliary Data'!$B$13*'Load P (MW)'!H53+'Auxiliary Data'!H$4*'Auxiliary Data'!$B$14*'Load P (MW)'!H53</f>
        <v>0.19406646627556851</v>
      </c>
      <c r="I53" s="10">
        <f>'Auxiliary Data'!I$2*'Auxiliary Data'!$B$12*'Load P (MW)'!I53+'Auxiliary Data'!I$3*'Auxiliary Data'!$B$13*'Load P (MW)'!I53+'Auxiliary Data'!I$4*'Auxiliary Data'!$B$14*'Load P (MW)'!I53</f>
        <v>0.23989011632780793</v>
      </c>
      <c r="J53" s="10">
        <f>'Auxiliary Data'!J$2*'Auxiliary Data'!$B$12*'Load P (MW)'!J53+'Auxiliary Data'!J$3*'Auxiliary Data'!$B$13*'Load P (MW)'!J53+'Auxiliary Data'!J$4*'Auxiliary Data'!$B$14*'Load P (MW)'!J53</f>
        <v>0.23002083169974663</v>
      </c>
      <c r="K53" s="10">
        <f>'Auxiliary Data'!K$2*'Auxiliary Data'!$B$12*'Load P (MW)'!K53+'Auxiliary Data'!K$3*'Auxiliary Data'!$B$13*'Load P (MW)'!K53+'Auxiliary Data'!K$4*'Auxiliary Data'!$B$14*'Load P (MW)'!K53</f>
        <v>0.19239038556767032</v>
      </c>
      <c r="L53" s="10">
        <f>'Auxiliary Data'!L$2*'Auxiliary Data'!$B$12*'Load P (MW)'!L53+'Auxiliary Data'!L$3*'Auxiliary Data'!$B$13*'Load P (MW)'!L53+'Auxiliary Data'!L$4*'Auxiliary Data'!$B$14*'Load P (MW)'!L53</f>
        <v>0.20403091882181704</v>
      </c>
      <c r="M53" s="10">
        <f>'Auxiliary Data'!M$2*'Auxiliary Data'!$B$12*'Load P (MW)'!M53+'Auxiliary Data'!M$3*'Auxiliary Data'!$B$13*'Load P (MW)'!M53+'Auxiliary Data'!M$4*'Auxiliary Data'!$B$14*'Load P (MW)'!M53</f>
        <v>0.19250528202359302</v>
      </c>
      <c r="N53" s="10">
        <f>'Auxiliary Data'!N$2*'Auxiliary Data'!$B$12*'Load P (MW)'!N53+'Auxiliary Data'!N$3*'Auxiliary Data'!$B$13*'Load P (MW)'!N53+'Auxiliary Data'!N$4*'Auxiliary Data'!$B$14*'Load P (MW)'!N53</f>
        <v>0.26370500972548172</v>
      </c>
      <c r="O53" s="10">
        <f>'Auxiliary Data'!O$2*'Auxiliary Data'!$B$12*'Load P (MW)'!O53+'Auxiliary Data'!O$3*'Auxiliary Data'!$B$13*'Load P (MW)'!O53+'Auxiliary Data'!O$4*'Auxiliary Data'!$B$14*'Load P (MW)'!O53</f>
        <v>0.25704801392405552</v>
      </c>
      <c r="P53" s="10">
        <f>'Auxiliary Data'!P$2*'Auxiliary Data'!$B$12*'Load P (MW)'!P53+'Auxiliary Data'!P$3*'Auxiliary Data'!$B$13*'Load P (MW)'!P53+'Auxiliary Data'!P$4*'Auxiliary Data'!$B$14*'Load P (MW)'!P53</f>
        <v>0.18487675241450641</v>
      </c>
      <c r="Q53" s="10">
        <f>'Auxiliary Data'!Q$2*'Auxiliary Data'!$B$12*'Load P (MW)'!Q53+'Auxiliary Data'!Q$3*'Auxiliary Data'!$B$13*'Load P (MW)'!Q53+'Auxiliary Data'!Q$4*'Auxiliary Data'!$B$14*'Load P (MW)'!Q53</f>
        <v>0.17125206718156735</v>
      </c>
      <c r="R53" s="10">
        <f>'Auxiliary Data'!R$2*'Auxiliary Data'!$B$12*'Load P (MW)'!R53+'Auxiliary Data'!R$3*'Auxiliary Data'!$B$13*'Load P (MW)'!R53+'Auxiliary Data'!R$4*'Auxiliary Data'!$B$14*'Load P (MW)'!R53</f>
        <v>0.17373913405940913</v>
      </c>
      <c r="S53" s="10">
        <f>'Auxiliary Data'!S$2*'Auxiliary Data'!$B$12*'Load P (MW)'!S53+'Auxiliary Data'!S$3*'Auxiliary Data'!$B$13*'Load P (MW)'!S53+'Auxiliary Data'!S$4*'Auxiliary Data'!$B$14*'Load P (MW)'!S53</f>
        <v>0.19697166418236559</v>
      </c>
      <c r="T53" s="10">
        <f>'Auxiliary Data'!T$2*'Auxiliary Data'!$B$12*'Load P (MW)'!T53+'Auxiliary Data'!T$3*'Auxiliary Data'!$B$13*'Load P (MW)'!T53+'Auxiliary Data'!T$4*'Auxiliary Data'!$B$14*'Load P (MW)'!T53</f>
        <v>0.17035071830044929</v>
      </c>
      <c r="U53" s="10">
        <f>'Auxiliary Data'!U$2*'Auxiliary Data'!$B$12*'Load P (MW)'!U53+'Auxiliary Data'!U$3*'Auxiliary Data'!$B$13*'Load P (MW)'!U53+'Auxiliary Data'!U$4*'Auxiliary Data'!$B$14*'Load P (MW)'!U53</f>
        <v>0.17450168206599992</v>
      </c>
      <c r="V53" s="10">
        <f>'Auxiliary Data'!V$2*'Auxiliary Data'!$B$12*'Load P (MW)'!V53+'Auxiliary Data'!V$3*'Auxiliary Data'!$B$13*'Load P (MW)'!V53+'Auxiliary Data'!V$4*'Auxiliary Data'!$B$14*'Load P (MW)'!V53</f>
        <v>0.16286756120144164</v>
      </c>
      <c r="W53" s="10">
        <f>'Auxiliary Data'!W$2*'Auxiliary Data'!$B$12*'Load P (MW)'!W53+'Auxiliary Data'!W$3*'Auxiliary Data'!$B$13*'Load P (MW)'!W53+'Auxiliary Data'!W$4*'Auxiliary Data'!$B$14*'Load P (MW)'!W53</f>
        <v>0.14965941427054497</v>
      </c>
      <c r="X53" s="10">
        <f>'Auxiliary Data'!X$2*'Auxiliary Data'!$B$12*'Load P (MW)'!X53+'Auxiliary Data'!X$3*'Auxiliary Data'!$B$13*'Load P (MW)'!X53+'Auxiliary Data'!X$4*'Auxiliary Data'!$B$14*'Load P (MW)'!X53</f>
        <v>0.16981735540523657</v>
      </c>
      <c r="Y53" s="10">
        <f>'Auxiliary Data'!Y$2*'Auxiliary Data'!$B$12*'Load P (MW)'!Y53+'Auxiliary Data'!Y$3*'Auxiliary Data'!$B$13*'Load P (MW)'!Y53+'Auxiliary Data'!Y$4*'Auxiliary Data'!$B$14*'Load P (MW)'!Y53</f>
        <v>0.14622685206854036</v>
      </c>
    </row>
    <row r="54" spans="1:25">
      <c r="A54" s="11">
        <v>155</v>
      </c>
      <c r="B54" s="10">
        <f>'Auxiliary Data'!B$2*'Auxiliary Data'!$B$12*'Load P (MW)'!B54+'Auxiliary Data'!B$3*'Auxiliary Data'!$B$13*'Load P (MW)'!B54+'Auxiliary Data'!B$4*'Auxiliary Data'!$B$14*'Load P (MW)'!B54</f>
        <v>5.8358332811142728E-2</v>
      </c>
      <c r="C54" s="10">
        <f>'Auxiliary Data'!C$2*'Auxiliary Data'!$B$12*'Load P (MW)'!C54+'Auxiliary Data'!C$3*'Auxiliary Data'!$B$13*'Load P (MW)'!C54+'Auxiliary Data'!C$4*'Auxiliary Data'!$B$14*'Load P (MW)'!C54</f>
        <v>3.9036988883457323E-2</v>
      </c>
      <c r="D54" s="10">
        <f>'Auxiliary Data'!D$2*'Auxiliary Data'!$B$12*'Load P (MW)'!D54+'Auxiliary Data'!D$3*'Auxiliary Data'!$B$13*'Load P (MW)'!D54+'Auxiliary Data'!D$4*'Auxiliary Data'!$B$14*'Load P (MW)'!D54</f>
        <v>2.6823272839073275E-2</v>
      </c>
      <c r="E54" s="10">
        <f>'Auxiliary Data'!E$2*'Auxiliary Data'!$B$12*'Load P (MW)'!E54+'Auxiliary Data'!E$3*'Auxiliary Data'!$B$13*'Load P (MW)'!E54+'Auxiliary Data'!E$4*'Auxiliary Data'!$B$14*'Load P (MW)'!E54</f>
        <v>2.7388783646921589E-2</v>
      </c>
      <c r="F54" s="10">
        <f>'Auxiliary Data'!F$2*'Auxiliary Data'!$B$12*'Load P (MW)'!F54+'Auxiliary Data'!F$3*'Auxiliary Data'!$B$13*'Load P (MW)'!F54+'Auxiliary Data'!F$4*'Auxiliary Data'!$B$14*'Load P (MW)'!F54</f>
        <v>2.5459781662296725E-2</v>
      </c>
      <c r="G54" s="10">
        <f>'Auxiliary Data'!G$2*'Auxiliary Data'!$B$12*'Load P (MW)'!G54+'Auxiliary Data'!G$3*'Auxiliary Data'!$B$13*'Load P (MW)'!G54+'Auxiliary Data'!G$4*'Auxiliary Data'!$B$14*'Load P (MW)'!G54</f>
        <v>3.9001197506759573E-2</v>
      </c>
      <c r="H54" s="10">
        <f>'Auxiliary Data'!H$2*'Auxiliary Data'!$B$12*'Load P (MW)'!H54+'Auxiliary Data'!H$3*'Auxiliary Data'!$B$13*'Load P (MW)'!H54+'Auxiliary Data'!H$4*'Auxiliary Data'!$B$14*'Load P (MW)'!H54</f>
        <v>8.4415404975124619E-2</v>
      </c>
      <c r="I54" s="10">
        <f>'Auxiliary Data'!I$2*'Auxiliary Data'!$B$12*'Load P (MW)'!I54+'Auxiliary Data'!I$3*'Auxiliary Data'!$B$13*'Load P (MW)'!I54+'Auxiliary Data'!I$4*'Auxiliary Data'!$B$14*'Load P (MW)'!I54</f>
        <v>0.10434632966629231</v>
      </c>
      <c r="J54" s="10">
        <f>'Auxiliary Data'!J$2*'Auxiliary Data'!$B$12*'Load P (MW)'!J54+'Auxiliary Data'!J$3*'Auxiliary Data'!$B$13*'Load P (MW)'!J54+'Auxiliary Data'!J$4*'Auxiliary Data'!$B$14*'Load P (MW)'!J54</f>
        <v>0.10181481153058759</v>
      </c>
      <c r="K54" s="10">
        <f>'Auxiliary Data'!K$2*'Auxiliary Data'!$B$12*'Load P (MW)'!K54+'Auxiliary Data'!K$3*'Auxiliary Data'!$B$13*'Load P (MW)'!K54+'Auxiliary Data'!K$4*'Auxiliary Data'!$B$14*'Load P (MW)'!K54</f>
        <v>8.5160938328093586E-2</v>
      </c>
      <c r="L54" s="10">
        <f>'Auxiliary Data'!L$2*'Auxiliary Data'!$B$12*'Load P (MW)'!L54+'Auxiliary Data'!L$3*'Auxiliary Data'!$B$13*'Load P (MW)'!L54+'Auxiliary Data'!L$4*'Auxiliary Data'!$B$14*'Load P (MW)'!L54</f>
        <v>9.0311525665212444E-2</v>
      </c>
      <c r="M54" s="10">
        <f>'Auxiliary Data'!M$2*'Auxiliary Data'!$B$12*'Load P (MW)'!M54+'Auxiliary Data'!M$3*'Auxiliary Data'!$B$13*'Load P (MW)'!M54+'Auxiliary Data'!M$4*'Auxiliary Data'!$B$14*'Load P (MW)'!M54</f>
        <v>8.5212357964146238E-2</v>
      </c>
      <c r="N54" s="10">
        <f>'Auxiliary Data'!N$2*'Auxiliary Data'!$B$12*'Load P (MW)'!N54+'Auxiliary Data'!N$3*'Auxiliary Data'!$B$13*'Load P (MW)'!N54+'Auxiliary Data'!N$4*'Auxiliary Data'!$B$14*'Load P (MW)'!N54</f>
        <v>0.11672510131358467</v>
      </c>
      <c r="O54" s="10">
        <f>'Auxiliary Data'!O$2*'Auxiliary Data'!$B$12*'Load P (MW)'!O54+'Auxiliary Data'!O$3*'Auxiliary Data'!$B$13*'Load P (MW)'!O54+'Auxiliary Data'!O$4*'Auxiliary Data'!$B$14*'Load P (MW)'!O54</f>
        <v>0.11378033869126233</v>
      </c>
      <c r="P54" s="10">
        <f>'Auxiliary Data'!P$2*'Auxiliary Data'!$B$12*'Load P (MW)'!P54+'Auxiliary Data'!P$3*'Auxiliary Data'!$B$13*'Load P (MW)'!P54+'Auxiliary Data'!P$4*'Auxiliary Data'!$B$14*'Load P (MW)'!P54</f>
        <v>8.1833528396963812E-2</v>
      </c>
      <c r="Q54" s="10">
        <f>'Auxiliary Data'!Q$2*'Auxiliary Data'!$B$12*'Load P (MW)'!Q54+'Auxiliary Data'!Q$3*'Auxiliary Data'!$B$13*'Load P (MW)'!Q54+'Auxiliary Data'!Q$4*'Auxiliary Data'!$B$14*'Load P (MW)'!Q54</f>
        <v>7.5804450017018396E-2</v>
      </c>
      <c r="R54" s="10">
        <f>'Auxiliary Data'!R$2*'Auxiliary Data'!$B$12*'Load P (MW)'!R54+'Auxiliary Data'!R$3*'Auxiliary Data'!$B$13*'Load P (MW)'!R54+'Auxiliary Data'!R$4*'Auxiliary Data'!$B$14*'Load P (MW)'!R54</f>
        <v>7.6903883494224196E-2</v>
      </c>
      <c r="S54" s="10">
        <f>'Auxiliary Data'!S$2*'Auxiliary Data'!$B$12*'Load P (MW)'!S54+'Auxiliary Data'!S$3*'Auxiliary Data'!$B$13*'Load P (MW)'!S54+'Auxiliary Data'!S$4*'Auxiliary Data'!$B$14*'Load P (MW)'!S54</f>
        <v>8.7186819899718021E-2</v>
      </c>
      <c r="T54" s="10">
        <f>'Auxiliary Data'!T$2*'Auxiliary Data'!$B$12*'Load P (MW)'!T54+'Auxiliary Data'!T$3*'Auxiliary Data'!$B$13*'Load P (MW)'!T54+'Auxiliary Data'!T$4*'Auxiliary Data'!$B$14*'Load P (MW)'!T54</f>
        <v>7.5404354422370992E-2</v>
      </c>
      <c r="U54" s="10">
        <f>'Auxiliary Data'!U$2*'Auxiliary Data'!$B$12*'Load P (MW)'!U54+'Auxiliary Data'!U$3*'Auxiliary Data'!$B$13*'Load P (MW)'!U54+'Auxiliary Data'!U$4*'Auxiliary Data'!$B$14*'Load P (MW)'!U54</f>
        <v>7.7241795953452749E-2</v>
      </c>
      <c r="V54" s="10">
        <f>'Auxiliary Data'!V$2*'Auxiliary Data'!$B$12*'Load P (MW)'!V54+'Auxiliary Data'!V$3*'Auxiliary Data'!$B$13*'Load P (MW)'!V54+'Auxiliary Data'!V$4*'Auxiliary Data'!$B$14*'Load P (MW)'!V54</f>
        <v>7.2092291982729359E-2</v>
      </c>
      <c r="W54" s="10">
        <f>'Auxiliary Data'!W$2*'Auxiliary Data'!$B$12*'Load P (MW)'!W54+'Auxiliary Data'!W$3*'Auxiliary Data'!$B$13*'Load P (MW)'!W54+'Auxiliary Data'!W$4*'Auxiliary Data'!$B$14*'Load P (MW)'!W54</f>
        <v>6.6245628846136967E-2</v>
      </c>
      <c r="X54" s="10">
        <f>'Auxiliary Data'!X$2*'Auxiliary Data'!$B$12*'Load P (MW)'!X54+'Auxiliary Data'!X$3*'Auxiliary Data'!$B$13*'Load P (MW)'!X54+'Auxiliary Data'!X$4*'Auxiliary Data'!$B$14*'Load P (MW)'!X54</f>
        <v>7.3866220934983851E-2</v>
      </c>
      <c r="Y54" s="10">
        <f>'Auxiliary Data'!Y$2*'Auxiliary Data'!$B$12*'Load P (MW)'!Y54+'Auxiliary Data'!Y$3*'Auxiliary Data'!$B$13*'Load P (MW)'!Y54+'Auxiliary Data'!Y$4*'Auxiliary Data'!$B$14*'Load P (MW)'!Y54</f>
        <v>6.3604970873834293E-2</v>
      </c>
    </row>
    <row r="55" spans="1:25">
      <c r="A55" s="11">
        <v>156</v>
      </c>
      <c r="B55" s="10">
        <f>'Auxiliary Data'!B$2*'Auxiliary Data'!$B$12*'Load P (MW)'!B55+'Auxiliary Data'!B$3*'Auxiliary Data'!$B$13*'Load P (MW)'!B55+'Auxiliary Data'!B$4*'Auxiliary Data'!$B$14*'Load P (MW)'!B55</f>
        <v>2.7975162514305388E-2</v>
      </c>
      <c r="C55" s="10">
        <f>'Auxiliary Data'!C$2*'Auxiliary Data'!$B$12*'Load P (MW)'!C55+'Auxiliary Data'!C$3*'Auxiliary Data'!$B$13*'Load P (MW)'!C55+'Auxiliary Data'!C$4*'Auxiliary Data'!$B$14*'Load P (MW)'!C55</f>
        <v>1.8713771812002546E-2</v>
      </c>
      <c r="D55" s="10">
        <f>'Auxiliary Data'!D$2*'Auxiliary Data'!$B$12*'Load P (MW)'!D55+'Auxiliary Data'!D$3*'Auxiliary Data'!$B$13*'Load P (MW)'!D55+'Auxiliary Data'!D$4*'Auxiliary Data'!$B$14*'Load P (MW)'!D55</f>
        <v>1.2858917846131438E-2</v>
      </c>
      <c r="E55" s="10">
        <f>'Auxiliary Data'!E$2*'Auxiliary Data'!$B$12*'Load P (MW)'!E55+'Auxiliary Data'!E$3*'Auxiliary Data'!$B$13*'Load P (MW)'!E55+'Auxiliary Data'!E$4*'Auxiliary Data'!$B$14*'Load P (MW)'!E55</f>
        <v>1.3129719996103784E-2</v>
      </c>
      <c r="F55" s="10">
        <f>'Auxiliary Data'!F$2*'Auxiliary Data'!$B$12*'Load P (MW)'!F55+'Auxiliary Data'!F$3*'Auxiliary Data'!$B$13*'Load P (MW)'!F55+'Auxiliary Data'!F$4*'Auxiliary Data'!$B$14*'Load P (MW)'!F55</f>
        <v>1.2204667381702361E-2</v>
      </c>
      <c r="G55" s="10">
        <f>'Auxiliary Data'!G$2*'Auxiliary Data'!$B$12*'Load P (MW)'!G55+'Auxiliary Data'!G$3*'Auxiliary Data'!$B$13*'Load P (MW)'!G55+'Auxiliary Data'!G$4*'Auxiliary Data'!$B$14*'Load P (MW)'!G55</f>
        <v>1.8697014209281503E-2</v>
      </c>
      <c r="H55" s="10">
        <f>'Auxiliary Data'!H$2*'Auxiliary Data'!$B$12*'Load P (MW)'!H55+'Auxiliary Data'!H$3*'Auxiliary Data'!$B$13*'Load P (MW)'!H55+'Auxiliary Data'!H$4*'Auxiliary Data'!$B$14*'Load P (MW)'!H55</f>
        <v>4.0467209451047322E-2</v>
      </c>
      <c r="I55" s="10">
        <f>'Auxiliary Data'!I$2*'Auxiliary Data'!$B$12*'Load P (MW)'!I55+'Auxiliary Data'!I$3*'Auxiliary Data'!$B$13*'Load P (MW)'!I55+'Auxiliary Data'!I$4*'Auxiliary Data'!$B$14*'Load P (MW)'!I55</f>
        <v>5.0021042573213381E-2</v>
      </c>
      <c r="J55" s="10">
        <f>'Auxiliary Data'!J$2*'Auxiliary Data'!$B$12*'Load P (MW)'!J55+'Auxiliary Data'!J$3*'Auxiliary Data'!$B$13*'Load P (MW)'!J55+'Auxiliary Data'!J$4*'Auxiliary Data'!$B$14*'Load P (MW)'!J55</f>
        <v>5.6771607754519775E-2</v>
      </c>
      <c r="K55" s="10">
        <f>'Auxiliary Data'!K$2*'Auxiliary Data'!$B$12*'Load P (MW)'!K55+'Auxiliary Data'!K$3*'Auxiliary Data'!$B$13*'Load P (MW)'!K55+'Auxiliary Data'!K$4*'Auxiliary Data'!$B$14*'Load P (MW)'!K55</f>
        <v>4.7485661505727687E-2</v>
      </c>
      <c r="L55" s="10">
        <f>'Auxiliary Data'!L$2*'Auxiliary Data'!$B$12*'Load P (MW)'!L55+'Auxiliary Data'!L$3*'Auxiliary Data'!$B$13*'Load P (MW)'!L55+'Auxiliary Data'!L$4*'Auxiliary Data'!$B$14*'Load P (MW)'!L55</f>
        <v>5.0356674062589389E-2</v>
      </c>
      <c r="M55" s="10">
        <f>'Auxiliary Data'!M$2*'Auxiliary Data'!$B$12*'Load P (MW)'!M55+'Auxiliary Data'!M$3*'Auxiliary Data'!$B$13*'Load P (MW)'!M55+'Auxiliary Data'!M$4*'Auxiliary Data'!$B$14*'Load P (MW)'!M55</f>
        <v>4.7513099522253438E-2</v>
      </c>
      <c r="N55" s="10">
        <f>'Auxiliary Data'!N$2*'Auxiliary Data'!$B$12*'Load P (MW)'!N55+'Auxiliary Data'!N$3*'Auxiliary Data'!$B$13*'Load P (MW)'!N55+'Auxiliary Data'!N$4*'Auxiliary Data'!$B$14*'Load P (MW)'!N55</f>
        <v>6.508637641691091E-2</v>
      </c>
      <c r="O55" s="10">
        <f>'Auxiliary Data'!O$2*'Auxiliary Data'!$B$12*'Load P (MW)'!O55+'Auxiliary Data'!O$3*'Auxiliary Data'!$B$13*'Load P (MW)'!O55+'Auxiliary Data'!O$4*'Auxiliary Data'!$B$14*'Load P (MW)'!O55</f>
        <v>6.3441690874034048E-2</v>
      </c>
      <c r="P55" s="10">
        <f>'Auxiliary Data'!P$2*'Auxiliary Data'!$B$12*'Load P (MW)'!P55+'Auxiliary Data'!P$3*'Auxiliary Data'!$B$13*'Load P (MW)'!P55+'Auxiliary Data'!P$4*'Auxiliary Data'!$B$14*'Load P (MW)'!P55</f>
        <v>4.5630394695790104E-2</v>
      </c>
      <c r="Q55" s="10">
        <f>'Auxiliary Data'!Q$2*'Auxiliary Data'!$B$12*'Load P (MW)'!Q55+'Auxiliary Data'!Q$3*'Auxiliary Data'!$B$13*'Load P (MW)'!Q55+'Auxiliary Data'!Q$4*'Auxiliary Data'!$B$14*'Load P (MW)'!Q55</f>
        <v>4.2268260939826108E-2</v>
      </c>
      <c r="R55" s="10">
        <f>'Auxiliary Data'!R$2*'Auxiliary Data'!$B$12*'Load P (MW)'!R55+'Auxiliary Data'!R$3*'Auxiliary Data'!$B$13*'Load P (MW)'!R55+'Auxiliary Data'!R$4*'Auxiliary Data'!$B$14*'Load P (MW)'!R55</f>
        <v>4.2880796838642141E-2</v>
      </c>
      <c r="S55" s="10">
        <f>'Auxiliary Data'!S$2*'Auxiliary Data'!$B$12*'Load P (MW)'!S55+'Auxiliary Data'!S$3*'Auxiliary Data'!$B$13*'Load P (MW)'!S55+'Auxiliary Data'!S$4*'Auxiliary Data'!$B$14*'Load P (MW)'!S55</f>
        <v>4.8616101009763234E-2</v>
      </c>
      <c r="T55" s="10">
        <f>'Auxiliary Data'!T$2*'Auxiliary Data'!$B$12*'Load P (MW)'!T55+'Auxiliary Data'!T$3*'Auxiliary Data'!$B$13*'Load P (MW)'!T55+'Auxiliary Data'!T$4*'Auxiliary Data'!$B$14*'Load P (MW)'!T55</f>
        <v>4.2043927964371924E-2</v>
      </c>
      <c r="U55" s="10">
        <f>'Auxiliary Data'!U$2*'Auxiliary Data'!$B$12*'Load P (MW)'!U55+'Auxiliary Data'!U$3*'Auxiliary Data'!$B$13*'Load P (MW)'!U55+'Auxiliary Data'!U$4*'Auxiliary Data'!$B$14*'Load P (MW)'!U55</f>
        <v>4.3068777870675708E-2</v>
      </c>
      <c r="V55" s="10">
        <f>'Auxiliary Data'!V$2*'Auxiliary Data'!$B$12*'Load P (MW)'!V55+'Auxiliary Data'!V$3*'Auxiliary Data'!$B$13*'Load P (MW)'!V55+'Auxiliary Data'!V$4*'Auxiliary Data'!$B$14*'Load P (MW)'!V55</f>
        <v>4.0197253148958834E-2</v>
      </c>
      <c r="W55" s="10">
        <f>'Auxiliary Data'!W$2*'Auxiliary Data'!$B$12*'Load P (MW)'!W55+'Auxiliary Data'!W$3*'Auxiliary Data'!$B$13*'Load P (MW)'!W55+'Auxiliary Data'!W$4*'Auxiliary Data'!$B$14*'Load P (MW)'!W55</f>
        <v>3.6938865250106701E-2</v>
      </c>
      <c r="X55" s="10">
        <f>'Auxiliary Data'!X$2*'Auxiliary Data'!$B$12*'Load P (MW)'!X55+'Auxiliary Data'!X$3*'Auxiliary Data'!$B$13*'Load P (MW)'!X55+'Auxiliary Data'!X$4*'Auxiliary Data'!$B$14*'Load P (MW)'!X55</f>
        <v>3.5409846019935229E-2</v>
      </c>
      <c r="Y55" s="10">
        <f>'Auxiliary Data'!Y$2*'Auxiliary Data'!$B$12*'Load P (MW)'!Y55+'Auxiliary Data'!Y$3*'Auxiliary Data'!$B$13*'Load P (MW)'!Y55+'Auxiliary Data'!Y$4*'Auxiliary Data'!$B$14*'Load P (MW)'!Y55</f>
        <v>3.0490911826119647E-2</v>
      </c>
    </row>
    <row r="56" spans="1:25">
      <c r="A56" s="11">
        <v>157</v>
      </c>
      <c r="B56" s="10">
        <f>'Auxiliary Data'!B$2*'Auxiliary Data'!$B$12*'Load P (MW)'!B56+'Auxiliary Data'!B$3*'Auxiliary Data'!$B$13*'Load P (MW)'!B56+'Auxiliary Data'!B$4*'Auxiliary Data'!$B$14*'Load P (MW)'!B56</f>
        <v>0.13295939523376862</v>
      </c>
      <c r="C56" s="10">
        <f>'Auxiliary Data'!C$2*'Auxiliary Data'!$B$12*'Load P (MW)'!C56+'Auxiliary Data'!C$3*'Auxiliary Data'!$B$13*'Load P (MW)'!C56+'Auxiliary Data'!C$4*'Auxiliary Data'!$B$14*'Load P (MW)'!C56</f>
        <v>8.8940380382130785E-2</v>
      </c>
      <c r="D56" s="10">
        <f>'Auxiliary Data'!D$2*'Auxiliary Data'!$B$12*'Load P (MW)'!D56+'Auxiliary Data'!D$3*'Auxiliary Data'!$B$13*'Load P (MW)'!D56+'Auxiliary Data'!D$4*'Auxiliary Data'!$B$14*'Load P (MW)'!D56</f>
        <v>6.1113407628206232E-2</v>
      </c>
      <c r="E56" s="10">
        <f>'Auxiliary Data'!E$2*'Auxiliary Data'!$B$12*'Load P (MW)'!E56+'Auxiliary Data'!E$3*'Auxiliary Data'!$B$13*'Load P (MW)'!E56+'Auxiliary Data'!E$4*'Auxiliary Data'!$B$14*'Load P (MW)'!E56</f>
        <v>6.2400392516484313E-2</v>
      </c>
      <c r="F56" s="10">
        <f>'Auxiliary Data'!F$2*'Auxiliary Data'!$B$12*'Load P (MW)'!F56+'Auxiliary Data'!F$3*'Auxiliary Data'!$B$13*'Load P (MW)'!F56+'Auxiliary Data'!F$4*'Auxiliary Data'!$B$14*'Load P (MW)'!F56</f>
        <v>5.8006174030941861E-2</v>
      </c>
      <c r="G56" s="10">
        <f>'Auxiliary Data'!G$2*'Auxiliary Data'!$B$12*'Load P (MW)'!G56+'Auxiliary Data'!G$3*'Auxiliary Data'!$B$13*'Load P (MW)'!G56+'Auxiliary Data'!G$4*'Auxiliary Data'!$B$14*'Load P (MW)'!G56</f>
        <v>8.8858499648536246E-2</v>
      </c>
      <c r="H56" s="10">
        <f>'Auxiliary Data'!H$2*'Auxiliary Data'!$B$12*'Load P (MW)'!H56+'Auxiliary Data'!H$3*'Auxiliary Data'!$B$13*'Load P (MW)'!H56+'Auxiliary Data'!H$4*'Auxiliary Data'!$B$14*'Load P (MW)'!H56</f>
        <v>0.19232597323905354</v>
      </c>
      <c r="I56" s="10">
        <f>'Auxiliary Data'!I$2*'Auxiliary Data'!$B$12*'Load P (MW)'!I56+'Auxiliary Data'!I$3*'Auxiliary Data'!$B$13*'Load P (MW)'!I56+'Auxiliary Data'!I$4*'Auxiliary Data'!$B$14*'Load P (MW)'!I56</f>
        <v>0.23773799406787516</v>
      </c>
      <c r="J56" s="10">
        <f>'Auxiliary Data'!J$2*'Auxiliary Data'!$B$12*'Load P (MW)'!J56+'Auxiliary Data'!J$3*'Auxiliary Data'!$B$13*'Load P (MW)'!J56+'Auxiliary Data'!J$4*'Auxiliary Data'!$B$14*'Load P (MW)'!J56</f>
        <v>0.26013753336676765</v>
      </c>
      <c r="K56" s="10">
        <f>'Auxiliary Data'!K$2*'Auxiliary Data'!$B$12*'Load P (MW)'!K56+'Auxiliary Data'!K$3*'Auxiliary Data'!$B$13*'Load P (MW)'!K56+'Auxiliary Data'!K$4*'Auxiliary Data'!$B$14*'Load P (MW)'!K56</f>
        <v>0.21758170504915431</v>
      </c>
      <c r="L56" s="10">
        <f>'Auxiliary Data'!L$2*'Auxiliary Data'!$B$12*'Load P (MW)'!L56+'Auxiliary Data'!L$3*'Auxiliary Data'!$B$13*'Load P (MW)'!L56+'Auxiliary Data'!L$4*'Auxiliary Data'!$B$14*'Load P (MW)'!L56</f>
        <v>0.23074617409200582</v>
      </c>
      <c r="M56" s="10">
        <f>'Auxiliary Data'!M$2*'Auxiliary Data'!$B$12*'Load P (MW)'!M56+'Auxiliary Data'!M$3*'Auxiliary Data'!$B$13*'Load P (MW)'!M56+'Auxiliary Data'!M$4*'Auxiliary Data'!$B$14*'Load P (MW)'!M56</f>
        <v>0.21771189193025572</v>
      </c>
      <c r="N56" s="10">
        <f>'Auxiliary Data'!N$2*'Auxiliary Data'!$B$12*'Load P (MW)'!N56+'Auxiliary Data'!N$3*'Auxiliary Data'!$B$13*'Load P (MW)'!N56+'Auxiliary Data'!N$4*'Auxiliary Data'!$B$14*'Load P (MW)'!N56</f>
        <v>0.29823467332568943</v>
      </c>
      <c r="O56" s="10">
        <f>'Auxiliary Data'!O$2*'Auxiliary Data'!$B$12*'Load P (MW)'!O56+'Auxiliary Data'!O$3*'Auxiliary Data'!$B$13*'Load P (MW)'!O56+'Auxiliary Data'!O$4*'Auxiliary Data'!$B$14*'Load P (MW)'!O56</f>
        <v>0.29070435794044752</v>
      </c>
      <c r="P56" s="10">
        <f>'Auxiliary Data'!P$2*'Auxiliary Data'!$B$12*'Load P (MW)'!P56+'Auxiliary Data'!P$3*'Auxiliary Data'!$B$13*'Load P (MW)'!P56+'Auxiliary Data'!P$4*'Auxiliary Data'!$B$14*'Load P (MW)'!P56</f>
        <v>0.20908513565120418</v>
      </c>
      <c r="Q56" s="10">
        <f>'Auxiliary Data'!Q$2*'Auxiliary Data'!$B$12*'Load P (MW)'!Q56+'Auxiliary Data'!Q$3*'Auxiliary Data'!$B$13*'Load P (MW)'!Q56+'Auxiliary Data'!Q$4*'Auxiliary Data'!$B$14*'Load P (MW)'!Q56</f>
        <v>0.1936754365323885</v>
      </c>
      <c r="R56" s="10">
        <f>'Auxiliary Data'!R$2*'Auxiliary Data'!$B$12*'Load P (MW)'!R56+'Auxiliary Data'!R$3*'Auxiliary Data'!$B$13*'Load P (MW)'!R56+'Auxiliary Data'!R$4*'Auxiliary Data'!$B$14*'Load P (MW)'!R56</f>
        <v>0.1964880348291205</v>
      </c>
      <c r="S56" s="10">
        <f>'Auxiliary Data'!S$2*'Auxiliary Data'!$B$12*'Load P (MW)'!S56+'Auxiliary Data'!S$3*'Auxiliary Data'!$B$13*'Load P (MW)'!S56+'Auxiliary Data'!S$4*'Auxiliary Data'!$B$14*'Load P (MW)'!S56</f>
        <v>0.22276095915738864</v>
      </c>
      <c r="T56" s="10">
        <f>'Auxiliary Data'!T$2*'Auxiliary Data'!$B$12*'Load P (MW)'!T56+'Auxiliary Data'!T$3*'Auxiliary Data'!$B$13*'Load P (MW)'!T56+'Auxiliary Data'!T$4*'Auxiliary Data'!$B$14*'Load P (MW)'!T56</f>
        <v>0.192656411156615</v>
      </c>
      <c r="U56" s="10">
        <f>'Auxiliary Data'!U$2*'Auxiliary Data'!$B$12*'Load P (MW)'!U56+'Auxiliary Data'!U$3*'Auxiliary Data'!$B$13*'Load P (MW)'!U56+'Auxiliary Data'!U$4*'Auxiliary Data'!$B$14*'Load P (MW)'!U56</f>
        <v>0.19735033690801929</v>
      </c>
      <c r="V56" s="10">
        <f>'Auxiliary Data'!V$2*'Auxiliary Data'!$B$12*'Load P (MW)'!V56+'Auxiliary Data'!V$3*'Auxiliary Data'!$B$13*'Load P (MW)'!V56+'Auxiliary Data'!V$4*'Auxiliary Data'!$B$14*'Load P (MW)'!V56</f>
        <v>0.18419414876770573</v>
      </c>
      <c r="W56" s="10">
        <f>'Auxiliary Data'!W$2*'Auxiliary Data'!$B$12*'Load P (MW)'!W56+'Auxiliary Data'!W$3*'Auxiliary Data'!$B$13*'Load P (MW)'!W56+'Auxiliary Data'!W$4*'Auxiliary Data'!$B$14*'Load P (MW)'!W56</f>
        <v>0.16925637815727479</v>
      </c>
      <c r="X56" s="10">
        <f>'Auxiliary Data'!X$2*'Auxiliary Data'!$B$12*'Load P (MW)'!X56+'Auxiliary Data'!X$3*'Auxiliary Data'!$B$13*'Load P (MW)'!X56+'Auxiliary Data'!X$4*'Auxiliary Data'!$B$14*'Load P (MW)'!X56</f>
        <v>0.16829505933940114</v>
      </c>
      <c r="Y56" s="10">
        <f>'Auxiliary Data'!Y$2*'Auxiliary Data'!$B$12*'Load P (MW)'!Y56+'Auxiliary Data'!Y$3*'Auxiliary Data'!$B$13*'Load P (MW)'!Y56+'Auxiliary Data'!Y$4*'Auxiliary Data'!$B$14*'Load P (MW)'!Y56</f>
        <v>0.14491527845774285</v>
      </c>
    </row>
    <row r="57" spans="1:25">
      <c r="A57" s="11">
        <v>158</v>
      </c>
      <c r="B57" s="10">
        <f>'Auxiliary Data'!B$2*'Auxiliary Data'!$B$12*'Load P (MW)'!B57+'Auxiliary Data'!B$3*'Auxiliary Data'!$B$13*'Load P (MW)'!B57+'Auxiliary Data'!B$4*'Auxiliary Data'!$B$14*'Load P (MW)'!B57</f>
        <v>0.1143105449931881</v>
      </c>
      <c r="C57" s="10">
        <f>'Auxiliary Data'!C$2*'Auxiliary Data'!$B$12*'Load P (MW)'!C57+'Auxiliary Data'!C$3*'Auxiliary Data'!$B$13*'Load P (MW)'!C57+'Auxiliary Data'!C$4*'Auxiliary Data'!$B$14*'Load P (MW)'!C57</f>
        <v>7.6464532507462435E-2</v>
      </c>
      <c r="D57" s="10">
        <f>'Auxiliary Data'!D$2*'Auxiliary Data'!$B$12*'Load P (MW)'!D57+'Auxiliary Data'!D$3*'Auxiliary Data'!$B$13*'Load P (MW)'!D57+'Auxiliary Data'!D$4*'Auxiliary Data'!$B$14*'Load P (MW)'!D57</f>
        <v>5.2540170129683511E-2</v>
      </c>
      <c r="E57" s="10">
        <f>'Auxiliary Data'!E$2*'Auxiliary Data'!$B$12*'Load P (MW)'!E57+'Auxiliary Data'!E$3*'Auxiliary Data'!$B$13*'Load P (MW)'!E57+'Auxiliary Data'!E$4*'Auxiliary Data'!$B$14*'Load P (MW)'!E57</f>
        <v>5.3648223639129154E-2</v>
      </c>
      <c r="F57" s="10">
        <f>'Auxiliary Data'!F$2*'Auxiliary Data'!$B$12*'Load P (MW)'!F57+'Auxiliary Data'!F$3*'Auxiliary Data'!$B$13*'Load P (MW)'!F57+'Auxiliary Data'!F$4*'Auxiliary Data'!$B$14*'Load P (MW)'!F57</f>
        <v>4.9870035451859709E-2</v>
      </c>
      <c r="G57" s="10">
        <f>'Auxiliary Data'!G$2*'Auxiliary Data'!$B$12*'Load P (MW)'!G57+'Auxiliary Data'!G$3*'Auxiliary Data'!$B$13*'Load P (MW)'!G57+'Auxiliary Data'!G$4*'Auxiliary Data'!$B$14*'Load P (MW)'!G57</f>
        <v>7.6393823509015246E-2</v>
      </c>
      <c r="H57" s="10">
        <f>'Auxiliary Data'!H$2*'Auxiliary Data'!$B$12*'Load P (MW)'!H57+'Auxiliary Data'!H$3*'Auxiliary Data'!$B$13*'Load P (MW)'!H57+'Auxiliary Data'!H$4*'Auxiliary Data'!$B$14*'Load P (MW)'!H57</f>
        <v>0.16534683846892334</v>
      </c>
      <c r="I57" s="10">
        <f>'Auxiliary Data'!I$2*'Auxiliary Data'!$B$12*'Load P (MW)'!I57+'Auxiliary Data'!I$3*'Auxiliary Data'!$B$13*'Load P (MW)'!I57+'Auxiliary Data'!I$4*'Auxiliary Data'!$B$14*'Load P (MW)'!I57</f>
        <v>0.20438841481271905</v>
      </c>
      <c r="J57" s="10">
        <f>'Auxiliary Data'!J$2*'Auxiliary Data'!$B$12*'Load P (MW)'!J57+'Auxiliary Data'!J$3*'Auxiliary Data'!$B$13*'Load P (MW)'!J57+'Auxiliary Data'!J$4*'Auxiliary Data'!$B$14*'Load P (MW)'!J57</f>
        <v>0.21589462068570009</v>
      </c>
      <c r="K57" s="10">
        <f>'Auxiliary Data'!K$2*'Auxiliary Data'!$B$12*'Load P (MW)'!K57+'Auxiliary Data'!K$3*'Auxiliary Data'!$B$13*'Load P (MW)'!K57+'Auxiliary Data'!K$4*'Auxiliary Data'!$B$14*'Load P (MW)'!K57</f>
        <v>0.18057664262594875</v>
      </c>
      <c r="L57" s="10">
        <f>'Auxiliary Data'!L$2*'Auxiliary Data'!$B$12*'Load P (MW)'!L57+'Auxiliary Data'!L$3*'Auxiliary Data'!$B$13*'Load P (MW)'!L57+'Auxiliary Data'!L$4*'Auxiliary Data'!$B$14*'Load P (MW)'!L57</f>
        <v>0.19149951030534379</v>
      </c>
      <c r="M57" s="10">
        <f>'Auxiliary Data'!M$2*'Auxiliary Data'!$B$12*'Load P (MW)'!M57+'Auxiliary Data'!M$3*'Auxiliary Data'!$B$13*'Load P (MW)'!M57+'Auxiliary Data'!M$4*'Auxiliary Data'!$B$14*'Load P (MW)'!M57</f>
        <v>0.18068348802310219</v>
      </c>
      <c r="N57" s="10">
        <f>'Auxiliary Data'!N$2*'Auxiliary Data'!$B$12*'Load P (MW)'!N57+'Auxiliary Data'!N$3*'Auxiliary Data'!$B$13*'Load P (MW)'!N57+'Auxiliary Data'!N$4*'Auxiliary Data'!$B$14*'Load P (MW)'!N57</f>
        <v>0.2475080891101113</v>
      </c>
      <c r="O57" s="10">
        <f>'Auxiliary Data'!O$2*'Auxiliary Data'!$B$12*'Load P (MW)'!O57+'Auxiliary Data'!O$3*'Auxiliary Data'!$B$13*'Load P (MW)'!O57+'Auxiliary Data'!O$4*'Auxiliary Data'!$B$14*'Load P (MW)'!O57</f>
        <v>0.24126287802224874</v>
      </c>
      <c r="P57" s="10">
        <f>'Auxiliary Data'!P$2*'Auxiliary Data'!$B$12*'Load P (MW)'!P57+'Auxiliary Data'!P$3*'Auxiliary Data'!$B$13*'Load P (MW)'!P57+'Auxiliary Data'!P$4*'Auxiliary Data'!$B$14*'Load P (MW)'!P57</f>
        <v>0.17352332711172602</v>
      </c>
      <c r="Q57" s="10">
        <f>'Auxiliary Data'!Q$2*'Auxiliary Data'!$B$12*'Load P (MW)'!Q57+'Auxiliary Data'!Q$3*'Auxiliary Data'!$B$13*'Load P (MW)'!Q57+'Auxiliary Data'!Q$4*'Auxiliary Data'!$B$14*'Load P (MW)'!Q57</f>
        <v>0.16073443442113056</v>
      </c>
      <c r="R57" s="10">
        <f>'Auxiliary Data'!R$2*'Auxiliary Data'!$B$12*'Load P (MW)'!R57+'Auxiliary Data'!R$3*'Auxiliary Data'!$B$13*'Load P (MW)'!R57+'Auxiliary Data'!R$4*'Auxiliary Data'!$B$14*'Load P (MW)'!R57</f>
        <v>0.16307058625831664</v>
      </c>
      <c r="S57" s="10">
        <f>'Auxiliary Data'!S$2*'Auxiliary Data'!$B$12*'Load P (MW)'!S57+'Auxiliary Data'!S$3*'Auxiliary Data'!$B$13*'Load P (MW)'!S57+'Auxiliary Data'!S$4*'Auxiliary Data'!$B$14*'Load P (MW)'!S57</f>
        <v>0.18487425071621463</v>
      </c>
      <c r="T57" s="10">
        <f>'Auxiliary Data'!T$2*'Auxiliary Data'!$B$12*'Load P (MW)'!T57+'Auxiliary Data'!T$3*'Auxiliary Data'!$B$13*'Load P (MW)'!T57+'Auxiliary Data'!T$4*'Auxiliary Data'!$B$14*'Load P (MW)'!T57</f>
        <v>0.15988879272248105</v>
      </c>
      <c r="U57" s="10">
        <f>'Auxiliary Data'!U$2*'Auxiliary Data'!$B$12*'Load P (MW)'!U57+'Auxiliary Data'!U$3*'Auxiliary Data'!$B$13*'Load P (MW)'!U57+'Auxiliary Data'!U$4*'Auxiliary Data'!$B$14*'Load P (MW)'!U57</f>
        <v>0.16378552194298596</v>
      </c>
      <c r="V57" s="10">
        <f>'Auxiliary Data'!V$2*'Auxiliary Data'!$B$12*'Load P (MW)'!V57+'Auxiliary Data'!V$3*'Auxiliary Data'!$B$13*'Load P (MW)'!V57+'Auxiliary Data'!V$4*'Auxiliary Data'!$B$14*'Load P (MW)'!V57</f>
        <v>0.15286616834314962</v>
      </c>
      <c r="W57" s="10">
        <f>'Auxiliary Data'!W$2*'Auxiliary Data'!$B$12*'Load P (MW)'!W57+'Auxiliary Data'!W$3*'Auxiliary Data'!$B$13*'Load P (MW)'!W57+'Auxiliary Data'!W$4*'Auxiliary Data'!$B$14*'Load P (MW)'!W57</f>
        <v>0.14046903907505057</v>
      </c>
      <c r="X57" s="10">
        <f>'Auxiliary Data'!X$2*'Auxiliary Data'!$B$12*'Load P (MW)'!X57+'Auxiliary Data'!X$3*'Auxiliary Data'!$B$13*'Load P (MW)'!X57+'Auxiliary Data'!X$4*'Auxiliary Data'!$B$14*'Load P (MW)'!X57</f>
        <v>0.14468784973829682</v>
      </c>
      <c r="Y57" s="10">
        <f>'Auxiliary Data'!Y$2*'Auxiliary Data'!$B$12*'Load P (MW)'!Y57+'Auxiliary Data'!Y$3*'Auxiliary Data'!$B$13*'Load P (MW)'!Y57+'Auxiliary Data'!Y$4*'Auxiliary Data'!$B$14*'Load P (MW)'!Y57</f>
        <v>0.12458860859745784</v>
      </c>
    </row>
    <row r="58" spans="1:25">
      <c r="A58" s="11">
        <v>159</v>
      </c>
      <c r="B58" s="10">
        <f>'Auxiliary Data'!B$2*'Auxiliary Data'!$B$12*'Load P (MW)'!B58+'Auxiliary Data'!B$3*'Auxiliary Data'!$B$13*'Load P (MW)'!B58+'Auxiliary Data'!B$4*'Auxiliary Data'!$B$14*'Load P (MW)'!B58</f>
        <v>0.13656951975413195</v>
      </c>
      <c r="C58" s="10">
        <f>'Auxiliary Data'!C$2*'Auxiliary Data'!$B$12*'Load P (MW)'!C58+'Auxiliary Data'!C$3*'Auxiliary Data'!$B$13*'Load P (MW)'!C58+'Auxiliary Data'!C$4*'Auxiliary Data'!$B$14*'Load P (MW)'!C58</f>
        <v>9.1355871828265933E-2</v>
      </c>
      <c r="D58" s="10">
        <f>'Auxiliary Data'!D$2*'Auxiliary Data'!$B$12*'Load P (MW)'!D58+'Auxiliary Data'!D$3*'Auxiliary Data'!$B$13*'Load P (MW)'!D58+'Auxiliary Data'!D$4*'Auxiliary Data'!$B$14*'Load P (MW)'!D58</f>
        <v>6.2772501750074469E-2</v>
      </c>
      <c r="E58" s="10">
        <f>'Auxiliary Data'!E$2*'Auxiliary Data'!$B$12*'Load P (MW)'!E58+'Auxiliary Data'!E$3*'Auxiliary Data'!$B$13*'Load P (MW)'!E58+'Auxiliary Data'!E$4*'Auxiliary Data'!$B$14*'Load P (MW)'!E58</f>
        <v>6.4094896891912362E-2</v>
      </c>
      <c r="F58" s="10">
        <f>'Auxiliary Data'!F$2*'Auxiliary Data'!$B$12*'Load P (MW)'!F58+'Auxiliary Data'!F$3*'Auxiliary Data'!$B$13*'Load P (MW)'!F58+'Auxiliary Data'!F$4*'Auxiliary Data'!$B$14*'Load P (MW)'!F58</f>
        <v>5.9581384866200744E-2</v>
      </c>
      <c r="G58" s="10">
        <f>'Auxiliary Data'!G$2*'Auxiliary Data'!$B$12*'Load P (MW)'!G58+'Auxiliary Data'!G$3*'Auxiliary Data'!$B$13*'Load P (MW)'!G58+'Auxiliary Data'!G$4*'Auxiliary Data'!$B$14*'Load P (MW)'!G58</f>
        <v>9.1270655697138423E-2</v>
      </c>
      <c r="H58" s="10">
        <f>'Auxiliary Data'!H$2*'Auxiliary Data'!$B$12*'Load P (MW)'!H58+'Auxiliary Data'!H$3*'Auxiliary Data'!$B$13*'Load P (MW)'!H58+'Auxiliary Data'!H$4*'Auxiliary Data'!$B$14*'Load P (MW)'!H58</f>
        <v>0.19754745234859852</v>
      </c>
      <c r="I58" s="10">
        <f>'Auxiliary Data'!I$2*'Auxiliary Data'!$B$12*'Load P (MW)'!I58+'Auxiliary Data'!I$3*'Auxiliary Data'!$B$13*'Load P (MW)'!I58+'Auxiliary Data'!I$4*'Auxiliary Data'!$B$14*'Load P (MW)'!I58</f>
        <v>0.24419103453815275</v>
      </c>
      <c r="J58" s="10">
        <f>'Auxiliary Data'!J$2*'Auxiliary Data'!$B$12*'Load P (MW)'!J58+'Auxiliary Data'!J$3*'Auxiliary Data'!$B$13*'Load P (MW)'!J58+'Auxiliary Data'!J$4*'Auxiliary Data'!$B$14*'Load P (MW)'!J58</f>
        <v>0.25081000267331643</v>
      </c>
      <c r="K58" s="10">
        <f>'Auxiliary Data'!K$2*'Auxiliary Data'!$B$12*'Load P (MW)'!K58+'Auxiliary Data'!K$3*'Auxiliary Data'!$B$13*'Load P (MW)'!K58+'Auxiliary Data'!K$4*'Auxiliary Data'!$B$14*'Load P (MW)'!K58</f>
        <v>0.20977953525023313</v>
      </c>
      <c r="L58" s="10">
        <f>'Auxiliary Data'!L$2*'Auxiliary Data'!$B$12*'Load P (MW)'!L58+'Auxiliary Data'!L$3*'Auxiliary Data'!$B$13*'Load P (MW)'!L58+'Auxiliary Data'!L$4*'Auxiliary Data'!$B$14*'Load P (MW)'!L58</f>
        <v>0.22247142638423442</v>
      </c>
      <c r="M58" s="10">
        <f>'Auxiliary Data'!M$2*'Auxiliary Data'!$B$12*'Load P (MW)'!M58+'Auxiliary Data'!M$3*'Auxiliary Data'!$B$13*'Load P (MW)'!M58+'Auxiliary Data'!M$4*'Auxiliary Data'!$B$14*'Load P (MW)'!M58</f>
        <v>0.20990600377002527</v>
      </c>
      <c r="N58" s="10">
        <f>'Auxiliary Data'!N$2*'Auxiliary Data'!$B$12*'Load P (MW)'!N58+'Auxiliary Data'!N$3*'Auxiliary Data'!$B$13*'Load P (MW)'!N58+'Auxiliary Data'!N$4*'Auxiliary Data'!$B$14*'Load P (MW)'!N58</f>
        <v>0.28753950266354716</v>
      </c>
      <c r="O58" s="10">
        <f>'Auxiliary Data'!O$2*'Auxiliary Data'!$B$12*'Load P (MW)'!O58+'Auxiliary Data'!O$3*'Auxiliary Data'!$B$13*'Load P (MW)'!O58+'Auxiliary Data'!O$4*'Auxiliary Data'!$B$14*'Load P (MW)'!O58</f>
        <v>0.28028027077794671</v>
      </c>
      <c r="P58" s="10">
        <f>'Auxiliary Data'!P$2*'Auxiliary Data'!$B$12*'Load P (MW)'!P58+'Auxiliary Data'!P$3*'Auxiliary Data'!$B$13*'Load P (MW)'!P58+'Auxiliary Data'!P$4*'Auxiliary Data'!$B$14*'Load P (MW)'!P58</f>
        <v>0.20158622778782928</v>
      </c>
      <c r="Q58" s="10">
        <f>'Auxiliary Data'!Q$2*'Auxiliary Data'!$B$12*'Load P (MW)'!Q58+'Auxiliary Data'!Q$3*'Auxiliary Data'!$B$13*'Load P (MW)'!Q58+'Auxiliary Data'!Q$4*'Auxiliary Data'!$B$14*'Load P (MW)'!Q58</f>
        <v>0.18673092283925541</v>
      </c>
      <c r="R58" s="10">
        <f>'Auxiliary Data'!R$2*'Auxiliary Data'!$B$12*'Load P (MW)'!R58+'Auxiliary Data'!R$3*'Auxiliary Data'!$B$13*'Load P (MW)'!R58+'Auxiliary Data'!R$4*'Auxiliary Data'!$B$14*'Load P (MW)'!R58</f>
        <v>0.18944318780952685</v>
      </c>
      <c r="S58" s="10">
        <f>'Auxiliary Data'!S$2*'Auxiliary Data'!$B$12*'Load P (MW)'!S58+'Auxiliary Data'!S$3*'Auxiliary Data'!$B$13*'Load P (MW)'!S58+'Auxiliary Data'!S$4*'Auxiliary Data'!$B$14*'Load P (MW)'!S58</f>
        <v>0.21477461190387603</v>
      </c>
      <c r="T58" s="10">
        <f>'Auxiliary Data'!T$2*'Auxiliary Data'!$B$12*'Load P (MW)'!T58+'Auxiliary Data'!T$3*'Auxiliary Data'!$B$13*'Load P (MW)'!T58+'Auxiliary Data'!T$4*'Auxiliary Data'!$B$14*'Load P (MW)'!T58</f>
        <v>0.18574720265546912</v>
      </c>
      <c r="U58" s="10">
        <f>'Auxiliary Data'!U$2*'Auxiliary Data'!$B$12*'Load P (MW)'!U58+'Auxiliary Data'!U$3*'Auxiliary Data'!$B$13*'Load P (MW)'!U58+'Auxiliary Data'!U$4*'Auxiliary Data'!$B$14*'Load P (MW)'!U58</f>
        <v>0.19027287294617798</v>
      </c>
      <c r="V58" s="10">
        <f>'Auxiliary Data'!V$2*'Auxiliary Data'!$B$12*'Load P (MW)'!V58+'Auxiliary Data'!V$3*'Auxiliary Data'!$B$13*'Load P (MW)'!V58+'Auxiliary Data'!V$4*'Auxiliary Data'!$B$14*'Load P (MW)'!V58</f>
        <v>0.17758911631108165</v>
      </c>
      <c r="W58" s="10">
        <f>'Auxiliary Data'!W$2*'Auxiliary Data'!$B$12*'Load P (MW)'!W58+'Auxiliary Data'!W$3*'Auxiliary Data'!$B$13*'Load P (MW)'!W58+'Auxiliary Data'!W$4*'Auxiliary Data'!$B$14*'Load P (MW)'!W58</f>
        <v>0.16318616972763941</v>
      </c>
      <c r="X58" s="10">
        <f>'Auxiliary Data'!X$2*'Auxiliary Data'!$B$12*'Load P (MW)'!X58+'Auxiliary Data'!X$3*'Auxiliary Data'!$B$13*'Load P (MW)'!X58+'Auxiliary Data'!X$4*'Auxiliary Data'!$B$14*'Load P (MW)'!X58</f>
        <v>0.17286388430034996</v>
      </c>
      <c r="Y58" s="10">
        <f>'Auxiliary Data'!Y$2*'Auxiliary Data'!$B$12*'Load P (MW)'!Y58+'Auxiliary Data'!Y$3*'Auxiliary Data'!$B$13*'Load P (MW)'!Y58+'Auxiliary Data'!Y$4*'Auxiliary Data'!$B$14*'Load P (MW)'!Y58</f>
        <v>0.14884999929013537</v>
      </c>
    </row>
    <row r="59" spans="1:25">
      <c r="A59" s="11">
        <v>160</v>
      </c>
      <c r="B59" s="10">
        <f>'Auxiliary Data'!B$2*'Auxiliary Data'!$B$12*'Load P (MW)'!B59+'Auxiliary Data'!B$3*'Auxiliary Data'!$B$13*'Load P (MW)'!B59+'Auxiliary Data'!B$4*'Auxiliary Data'!$B$14*'Load P (MW)'!B59</f>
        <v>0.11070042047282475</v>
      </c>
      <c r="C59" s="10">
        <f>'Auxiliary Data'!C$2*'Auxiliary Data'!$B$12*'Load P (MW)'!C59+'Auxiliary Data'!C$3*'Auxiliary Data'!$B$13*'Load P (MW)'!C59+'Auxiliary Data'!C$4*'Auxiliary Data'!$B$14*'Load P (MW)'!C59</f>
        <v>7.4050364618284084E-2</v>
      </c>
      <c r="D59" s="10">
        <f>'Auxiliary Data'!D$2*'Auxiliary Data'!$B$12*'Load P (MW)'!D59+'Auxiliary Data'!D$3*'Auxiliary Data'!$B$13*'Load P (MW)'!D59+'Auxiliary Data'!D$4*'Auxiliary Data'!$B$14*'Load P (MW)'!D59</f>
        <v>5.088107600781528E-2</v>
      </c>
      <c r="E59" s="10">
        <f>'Auxiliary Data'!E$2*'Auxiliary Data'!$B$12*'Load P (MW)'!E59+'Auxiliary Data'!E$3*'Auxiliary Data'!$B$13*'Load P (MW)'!E59+'Auxiliary Data'!E$4*'Auxiliary Data'!$B$14*'Load P (MW)'!E59</f>
        <v>5.1953719263701105E-2</v>
      </c>
      <c r="F59" s="10">
        <f>'Auxiliary Data'!F$2*'Auxiliary Data'!$B$12*'Load P (MW)'!F59+'Auxiliary Data'!F$3*'Auxiliary Data'!$B$13*'Load P (MW)'!F59+'Auxiliary Data'!F$4*'Auxiliary Data'!$B$14*'Load P (MW)'!F59</f>
        <v>4.829482461660084E-2</v>
      </c>
      <c r="G59" s="10">
        <f>'Auxiliary Data'!G$2*'Auxiliary Data'!$B$12*'Load P (MW)'!G59+'Auxiliary Data'!G$3*'Auxiliary Data'!$B$13*'Load P (MW)'!G59+'Auxiliary Data'!G$4*'Auxiliary Data'!$B$14*'Load P (MW)'!G59</f>
        <v>7.398166746041307E-2</v>
      </c>
      <c r="H59" s="10">
        <f>'Auxiliary Data'!H$2*'Auxiliary Data'!$B$12*'Load P (MW)'!H59+'Auxiliary Data'!H$3*'Auxiliary Data'!$B$13*'Load P (MW)'!H59+'Auxiliary Data'!H$4*'Auxiliary Data'!$B$14*'Load P (MW)'!H59</f>
        <v>0.16012535935937841</v>
      </c>
      <c r="I59" s="10">
        <f>'Auxiliary Data'!I$2*'Auxiliary Data'!$B$12*'Load P (MW)'!I59+'Auxiliary Data'!I$3*'Auxiliary Data'!$B$13*'Load P (MW)'!I59+'Auxiliary Data'!I$4*'Auxiliary Data'!$B$14*'Load P (MW)'!I59</f>
        <v>0.19793537434244152</v>
      </c>
      <c r="J59" s="10">
        <f>'Auxiliary Data'!J$2*'Auxiliary Data'!$B$12*'Load P (MW)'!J59+'Auxiliary Data'!J$3*'Auxiliary Data'!$B$13*'Load P (MW)'!J59+'Auxiliary Data'!J$4*'Auxiliary Data'!$B$14*'Load P (MW)'!J59</f>
        <v>0.23375245722700838</v>
      </c>
      <c r="K59" s="10">
        <f>'Auxiliary Data'!K$2*'Auxiliary Data'!$B$12*'Load P (MW)'!K59+'Auxiliary Data'!K$3*'Auxiliary Data'!$B$13*'Load P (MW)'!K59+'Auxiliary Data'!K$4*'Auxiliary Data'!$B$14*'Load P (MW)'!K59</f>
        <v>0.19551319613767115</v>
      </c>
      <c r="L59" s="10">
        <f>'Auxiliary Data'!L$2*'Auxiliary Data'!$B$12*'Load P (MW)'!L59+'Auxiliary Data'!L$3*'Auxiliary Data'!$B$13*'Load P (MW)'!L59+'Auxiliary Data'!L$4*'Auxiliary Data'!$B$14*'Load P (MW)'!L59</f>
        <v>0.20734081790492559</v>
      </c>
      <c r="M59" s="10">
        <f>'Auxiliary Data'!M$2*'Auxiliary Data'!$B$12*'Load P (MW)'!M59+'Auxiliary Data'!M$3*'Auxiliary Data'!$B$13*'Load P (MW)'!M59+'Auxiliary Data'!M$4*'Auxiliary Data'!$B$14*'Load P (MW)'!M59</f>
        <v>0.19562902049291142</v>
      </c>
      <c r="N59" s="10">
        <f>'Auxiliary Data'!N$2*'Auxiliary Data'!$B$12*'Load P (MW)'!N59+'Auxiliary Data'!N$3*'Auxiliary Data'!$B$13*'Load P (MW)'!N59+'Auxiliary Data'!N$4*'Auxiliary Data'!$B$14*'Load P (MW)'!N59</f>
        <v>0.26798307799033866</v>
      </c>
      <c r="O59" s="10">
        <f>'Auxiliary Data'!O$2*'Auxiliary Data'!$B$12*'Load P (MW)'!O59+'Auxiliary Data'!O$3*'Auxiliary Data'!$B$13*'Load P (MW)'!O59+'Auxiliary Data'!O$4*'Auxiliary Data'!$B$14*'Load P (MW)'!O59</f>
        <v>0.26121702139891662</v>
      </c>
      <c r="P59" s="10">
        <f>'Auxiliary Data'!P$2*'Auxiliary Data'!$B$12*'Load P (MW)'!P59+'Auxiliary Data'!P$3*'Auxiliary Data'!$B$13*'Load P (MW)'!P59+'Auxiliary Data'!P$4*'Auxiliary Data'!$B$14*'Load P (MW)'!P59</f>
        <v>0.18787762885370285</v>
      </c>
      <c r="Q59" s="10">
        <f>'Auxiliary Data'!Q$2*'Auxiliary Data'!$B$12*'Load P (MW)'!Q59+'Auxiliary Data'!Q$3*'Auxiliary Data'!$B$13*'Load P (MW)'!Q59+'Auxiliary Data'!Q$4*'Auxiliary Data'!$B$14*'Load P (MW)'!Q59</f>
        <v>0.17403027211316016</v>
      </c>
      <c r="R59" s="10">
        <f>'Auxiliary Data'!R$2*'Auxiliary Data'!$B$12*'Load P (MW)'!R59+'Auxiliary Data'!R$3*'Auxiliary Data'!$B$13*'Load P (MW)'!R59+'Auxiliary Data'!R$4*'Auxiliary Data'!$B$14*'Load P (MW)'!R59</f>
        <v>0.17655869330359381</v>
      </c>
      <c r="S59" s="10">
        <f>'Auxiliary Data'!S$2*'Auxiliary Data'!$B$12*'Load P (MW)'!S59+'Auxiliary Data'!S$3*'Auxiliary Data'!$B$13*'Load P (MW)'!S59+'Auxiliary Data'!S$4*'Auxiliary Data'!$B$14*'Load P (MW)'!S59</f>
        <v>0.2001652692811102</v>
      </c>
      <c r="T59" s="10">
        <f>'Auxiliary Data'!T$2*'Auxiliary Data'!$B$12*'Load P (MW)'!T59+'Auxiliary Data'!T$3*'Auxiliary Data'!$B$13*'Load P (MW)'!T59+'Auxiliary Data'!T$4*'Auxiliary Data'!$B$14*'Load P (MW)'!T59</f>
        <v>0.17311440170090767</v>
      </c>
      <c r="U59" s="10">
        <f>'Auxiliary Data'!U$2*'Auxiliary Data'!$B$12*'Load P (MW)'!U59+'Auxiliary Data'!U$3*'Auxiliary Data'!$B$13*'Load P (MW)'!U59+'Auxiliary Data'!U$4*'Auxiliary Data'!$B$14*'Load P (MW)'!U59</f>
        <v>0.17733224674892484</v>
      </c>
      <c r="V59" s="10">
        <f>'Auxiliary Data'!V$2*'Auxiliary Data'!$B$12*'Load P (MW)'!V59+'Auxiliary Data'!V$3*'Auxiliary Data'!$B$13*'Load P (MW)'!V59+'Auxiliary Data'!V$4*'Auxiliary Data'!$B$14*'Load P (MW)'!V59</f>
        <v>0.16551117153172284</v>
      </c>
      <c r="W59" s="10">
        <f>'Auxiliary Data'!W$2*'Auxiliary Data'!$B$12*'Load P (MW)'!W59+'Auxiliary Data'!W$3*'Auxiliary Data'!$B$13*'Load P (MW)'!W59+'Auxiliary Data'!W$4*'Auxiliary Data'!$B$14*'Load P (MW)'!W59</f>
        <v>0.15208822157900376</v>
      </c>
      <c r="X59" s="10">
        <f>'Auxiliary Data'!X$2*'Auxiliary Data'!$B$12*'Load P (MW)'!X59+'Auxiliary Data'!X$3*'Auxiliary Data'!$B$13*'Load P (MW)'!X59+'Auxiliary Data'!X$4*'Auxiliary Data'!$B$14*'Load P (MW)'!X59</f>
        <v>0.140119024777348</v>
      </c>
      <c r="Y59" s="10">
        <f>'Auxiliary Data'!Y$2*'Auxiliary Data'!$B$12*'Load P (MW)'!Y59+'Auxiliary Data'!Y$3*'Auxiliary Data'!$B$13*'Load P (MW)'!Y59+'Auxiliary Data'!Y$4*'Auxiliary Data'!$B$14*'Load P (MW)'!Y59</f>
        <v>0.12065388776506533</v>
      </c>
    </row>
    <row r="60" spans="1:25">
      <c r="A60" s="11">
        <v>161</v>
      </c>
      <c r="B60" s="10">
        <f>'Auxiliary Data'!B$2*'Auxiliary Data'!$B$12*'Load P (MW)'!B60+'Auxiliary Data'!B$3*'Auxiliary Data'!$B$13*'Load P (MW)'!B60+'Auxiliary Data'!B$4*'Auxiliary Data'!$B$14*'Load P (MW)'!B60</f>
        <v>2.0154798681380301E-2</v>
      </c>
      <c r="C60" s="10">
        <f>'Auxiliary Data'!C$2*'Auxiliary Data'!$B$12*'Load P (MW)'!C60+'Auxiliary Data'!C$3*'Auxiliary Data'!$B$13*'Load P (MW)'!C60+'Auxiliary Data'!C$4*'Auxiliary Data'!$B$14*'Load P (MW)'!C60</f>
        <v>1.3481751161826009E-2</v>
      </c>
      <c r="D60" s="10">
        <f>'Auxiliary Data'!D$2*'Auxiliary Data'!$B$12*'Load P (MW)'!D60+'Auxiliary Data'!D$3*'Auxiliary Data'!$B$13*'Load P (MW)'!D60+'Auxiliary Data'!D$4*'Auxiliary Data'!$B$14*'Load P (MW)'!D60</f>
        <v>9.2639011148660556E-3</v>
      </c>
      <c r="E60" s="10">
        <f>'Auxiliary Data'!E$2*'Auxiliary Data'!$B$12*'Load P (MW)'!E60+'Auxiliary Data'!E$3*'Auxiliary Data'!$B$13*'Load P (MW)'!E60+'Auxiliary Data'!E$4*'Auxiliary Data'!$B$14*'Load P (MW)'!E60</f>
        <v>9.4591086716047067E-3</v>
      </c>
      <c r="F60" s="10">
        <f>'Auxiliary Data'!F$2*'Auxiliary Data'!$B$12*'Load P (MW)'!F60+'Auxiliary Data'!F$3*'Auxiliary Data'!$B$13*'Load P (MW)'!F60+'Auxiliary Data'!F$4*'Auxiliary Data'!$B$14*'Load P (MW)'!F60</f>
        <v>8.793242282238569E-3</v>
      </c>
      <c r="G60" s="10">
        <f>'Auxiliary Data'!G$2*'Auxiliary Data'!$B$12*'Load P (MW)'!G60+'Auxiliary Data'!G$3*'Auxiliary Data'!$B$13*'Load P (MW)'!G60+'Auxiliary Data'!G$4*'Auxiliary Data'!$B$14*'Load P (MW)'!G60</f>
        <v>1.3468806215567022E-2</v>
      </c>
      <c r="H60" s="10">
        <f>'Auxiliary Data'!H$2*'Auxiliary Data'!$B$12*'Load P (MW)'!H60+'Auxiliary Data'!H$3*'Auxiliary Data'!$B$13*'Load P (MW)'!H60+'Auxiliary Data'!H$4*'Auxiliary Data'!$B$14*'Load P (MW)'!H60</f>
        <v>2.9152512009551986E-2</v>
      </c>
      <c r="I60" s="10">
        <f>'Auxiliary Data'!I$2*'Auxiliary Data'!$B$12*'Load P (MW)'!I60+'Auxiliary Data'!I$3*'Auxiliary Data'!$B$13*'Load P (MW)'!I60+'Auxiliary Data'!I$4*'Auxiliary Data'!$B$14*'Load P (MW)'!I60</f>
        <v>3.6037237347931496E-2</v>
      </c>
      <c r="J60" s="10">
        <f>'Auxiliary Data'!J$2*'Auxiliary Data'!$B$12*'Load P (MW)'!J60+'Auxiliary Data'!J$3*'Auxiliary Data'!$B$13*'Load P (MW)'!J60+'Auxiliary Data'!J$4*'Auxiliary Data'!$B$14*'Load P (MW)'!J60</f>
        <v>4.1047880799878811E-2</v>
      </c>
      <c r="K60" s="10">
        <f>'Auxiliary Data'!K$2*'Auxiliary Data'!$B$12*'Load P (MW)'!K60+'Auxiliary Data'!K$3*'Auxiliary Data'!$B$13*'Load P (MW)'!K60+'Auxiliary Data'!K$4*'Auxiliary Data'!$B$14*'Load P (MW)'!K60</f>
        <v>3.4331489765685404E-2</v>
      </c>
      <c r="L60" s="10">
        <f>'Auxiliary Data'!L$2*'Auxiliary Data'!$B$12*'Load P (MW)'!L60+'Auxiliary Data'!L$3*'Auxiliary Data'!$B$13*'Load P (MW)'!L60+'Auxiliary Data'!L$4*'Auxiliary Data'!$B$14*'Load P (MW)'!L60</f>
        <v>3.6408889914194137E-2</v>
      </c>
      <c r="M60" s="10">
        <f>'Auxiliary Data'!M$2*'Auxiliary Data'!$B$12*'Load P (MW)'!M60+'Auxiliary Data'!M$3*'Auxiliary Data'!$B$13*'Load P (MW)'!M60+'Auxiliary Data'!M$4*'Auxiliary Data'!$B$14*'Load P (MW)'!M60</f>
        <v>3.4351901794327927E-2</v>
      </c>
      <c r="N60" s="10">
        <f>'Auxiliary Data'!N$2*'Auxiliary Data'!$B$12*'Load P (MW)'!N60+'Auxiliary Data'!N$3*'Auxiliary Data'!$B$13*'Load P (MW)'!N60+'Auxiliary Data'!N$4*'Auxiliary Data'!$B$14*'Load P (MW)'!N60</f>
        <v>4.7058750913426033E-2</v>
      </c>
      <c r="O60" s="10">
        <f>'Auxiliary Data'!O$2*'Auxiliary Data'!$B$12*'Load P (MW)'!O60+'Auxiliary Data'!O$3*'Auxiliary Data'!$B$13*'Load P (MW)'!O60+'Auxiliary Data'!O$4*'Auxiliary Data'!$B$14*'Load P (MW)'!O60</f>
        <v>4.586849307556002E-2</v>
      </c>
      <c r="P60" s="10">
        <f>'Auxiliary Data'!P$2*'Auxiliary Data'!$B$12*'Load P (MW)'!P60+'Auxiliary Data'!P$3*'Auxiliary Data'!$B$13*'Load P (MW)'!P60+'Auxiliary Data'!P$4*'Auxiliary Data'!$B$14*'Load P (MW)'!P60</f>
        <v>3.2989941423463731E-2</v>
      </c>
      <c r="Q60" s="10">
        <f>'Auxiliary Data'!Q$2*'Auxiliary Data'!$B$12*'Load P (MW)'!Q60+'Auxiliary Data'!Q$3*'Auxiliary Data'!$B$13*'Load P (MW)'!Q60+'Auxiliary Data'!Q$4*'Auxiliary Data'!$B$14*'Load P (MW)'!Q60</f>
        <v>3.0560254247520641E-2</v>
      </c>
      <c r="R60" s="10">
        <f>'Auxiliary Data'!R$2*'Auxiliary Data'!$B$12*'Load P (MW)'!R60+'Auxiliary Data'!R$3*'Auxiliary Data'!$B$13*'Load P (MW)'!R60+'Auxiliary Data'!R$4*'Auxiliary Data'!$B$14*'Load P (MW)'!R60</f>
        <v>3.1002998413427327E-2</v>
      </c>
      <c r="S60" s="10">
        <f>'Auxiliary Data'!S$2*'Auxiliary Data'!$B$12*'Load P (MW)'!S60+'Auxiliary Data'!S$3*'Auxiliary Data'!$B$13*'Load P (MW)'!S60+'Auxiliary Data'!S$4*'Auxiliary Data'!$B$14*'Load P (MW)'!S60</f>
        <v>3.5148332139399538E-2</v>
      </c>
      <c r="T60" s="10">
        <f>'Auxiliary Data'!T$2*'Auxiliary Data'!$B$12*'Load P (MW)'!T60+'Auxiliary Data'!T$3*'Auxiliary Data'!$B$13*'Load P (MW)'!T60+'Auxiliary Data'!T$4*'Auxiliary Data'!$B$14*'Load P (MW)'!T60</f>
        <v>3.0398451871857607E-2</v>
      </c>
      <c r="U60" s="10">
        <f>'Auxiliary Data'!U$2*'Auxiliary Data'!$B$12*'Load P (MW)'!U60+'Auxiliary Data'!U$3*'Auxiliary Data'!$B$13*'Load P (MW)'!U60+'Auxiliary Data'!U$4*'Auxiliary Data'!$B$14*'Load P (MW)'!U60</f>
        <v>3.1138316021232237E-2</v>
      </c>
      <c r="V60" s="10">
        <f>'Auxiliary Data'!V$2*'Auxiliary Data'!$B$12*'Load P (MW)'!V60+'Auxiliary Data'!V$3*'Auxiliary Data'!$B$13*'Load P (MW)'!V60+'Auxiliary Data'!V$4*'Auxiliary Data'!$B$14*'Load P (MW)'!V60</f>
        <v>2.9063740156777505E-2</v>
      </c>
      <c r="W60" s="10">
        <f>'Auxiliary Data'!W$2*'Auxiliary Data'!$B$12*'Load P (MW)'!W60+'Auxiliary Data'!W$3*'Auxiliary Data'!$B$13*'Load P (MW)'!W60+'Auxiliary Data'!W$4*'Auxiliary Data'!$B$14*'Load P (MW)'!W60</f>
        <v>2.670602134397719E-2</v>
      </c>
      <c r="X60" s="10">
        <f>'Auxiliary Data'!X$2*'Auxiliary Data'!$B$12*'Load P (MW)'!X60+'Auxiliary Data'!X$3*'Auxiliary Data'!$B$13*'Load P (MW)'!X60+'Auxiliary Data'!X$4*'Auxiliary Data'!$B$14*'Load P (MW)'!X60</f>
        <v>2.5511048065119883E-2</v>
      </c>
      <c r="Y60" s="10">
        <f>'Auxiliary Data'!Y$2*'Auxiliary Data'!$B$12*'Load P (MW)'!Y60+'Auxiliary Data'!Y$3*'Auxiliary Data'!$B$13*'Load P (MW)'!Y60+'Auxiliary Data'!Y$4*'Auxiliary Data'!$B$14*'Load P (MW)'!Y60</f>
        <v>2.1966590391627964E-2</v>
      </c>
    </row>
    <row r="61" spans="1:25">
      <c r="A61" s="11">
        <v>162</v>
      </c>
      <c r="B61" s="10">
        <f>'Auxiliary Data'!B$2*'Auxiliary Data'!$B$12*'Load P (MW)'!B61+'Auxiliary Data'!B$3*'Auxiliary Data'!$B$13*'Load P (MW)'!B61+'Auxiliary Data'!B$4*'Auxiliary Data'!$B$14*'Load P (MW)'!B61</f>
        <v>8.9943619845811479E-2</v>
      </c>
      <c r="C61" s="10">
        <f>'Auxiliary Data'!C$2*'Auxiliary Data'!$B$12*'Load P (MW)'!C61+'Auxiliary Data'!C$3*'Auxiliary Data'!$B$13*'Load P (MW)'!C61+'Auxiliary Data'!C$4*'Auxiliary Data'!$B$14*'Load P (MW)'!C61</f>
        <v>6.016625214159501E-2</v>
      </c>
      <c r="D61" s="10">
        <f>'Auxiliary Data'!D$2*'Auxiliary Data'!$B$12*'Load P (MW)'!D61+'Auxiliary Data'!D$3*'Auxiliary Data'!$B$13*'Load P (MW)'!D61+'Auxiliary Data'!D$4*'Auxiliary Data'!$B$14*'Load P (MW)'!D61</f>
        <v>4.1341284807072949E-2</v>
      </c>
      <c r="E61" s="10">
        <f>'Auxiliary Data'!E$2*'Auxiliary Data'!$B$12*'Load P (MW)'!E61+'Auxiliary Data'!E$3*'Auxiliary Data'!$B$13*'Load P (MW)'!E61+'Auxiliary Data'!E$4*'Auxiliary Data'!$B$14*'Load P (MW)'!E61</f>
        <v>4.2212030231739382E-2</v>
      </c>
      <c r="F61" s="10">
        <f>'Auxiliary Data'!F$2*'Auxiliary Data'!$B$12*'Load P (MW)'!F61+'Auxiliary Data'!F$3*'Auxiliary Data'!$B$13*'Load P (MW)'!F61+'Auxiliary Data'!F$4*'Auxiliary Data'!$B$14*'Load P (MW)'!F61</f>
        <v>3.9239659879257961E-2</v>
      </c>
      <c r="G61" s="10">
        <f>'Auxiliary Data'!G$2*'Auxiliary Data'!$B$12*'Load P (MW)'!G61+'Auxiliary Data'!G$3*'Auxiliary Data'!$B$13*'Load P (MW)'!G61+'Auxiliary Data'!G$4*'Auxiliary Data'!$B$14*'Load P (MW)'!G61</f>
        <v>6.0110367764643249E-2</v>
      </c>
      <c r="H61" s="10">
        <f>'Auxiliary Data'!H$2*'Auxiliary Data'!$B$12*'Load P (MW)'!H61+'Auxiliary Data'!H$3*'Auxiliary Data'!$B$13*'Load P (MW)'!H61+'Auxiliary Data'!H$4*'Auxiliary Data'!$B$14*'Load P (MW)'!H61</f>
        <v>0.13010110812742098</v>
      </c>
      <c r="I61" s="10">
        <f>'Auxiliary Data'!I$2*'Auxiliary Data'!$B$12*'Load P (MW)'!I61+'Auxiliary Data'!I$3*'Auxiliary Data'!$B$13*'Load P (MW)'!I61+'Auxiliary Data'!I$4*'Auxiliary Data'!$B$14*'Load P (MW)'!I61</f>
        <v>0.160823739019304</v>
      </c>
      <c r="J61" s="10">
        <f>'Auxiliary Data'!J$2*'Auxiliary Data'!$B$12*'Load P (MW)'!J61+'Auxiliary Data'!J$3*'Auxiliary Data'!$B$13*'Load P (MW)'!J61+'Auxiliary Data'!J$4*'Auxiliary Data'!$B$14*'Load P (MW)'!J61</f>
        <v>0.16365186330403617</v>
      </c>
      <c r="K61" s="10">
        <f>'Auxiliary Data'!K$2*'Auxiliary Data'!$B$12*'Load P (MW)'!K61+'Auxiliary Data'!K$3*'Auxiliary Data'!$B$13*'Load P (MW)'!K61+'Auxiliary Data'!K$4*'Auxiliary Data'!$B$14*'Load P (MW)'!K61</f>
        <v>0.13688157777634183</v>
      </c>
      <c r="L61" s="10">
        <f>'Auxiliary Data'!L$2*'Auxiliary Data'!$B$12*'Load P (MW)'!L61+'Auxiliary Data'!L$3*'Auxiliary Data'!$B$13*'Load P (MW)'!L61+'Auxiliary Data'!L$4*'Auxiliary Data'!$B$14*'Load P (MW)'!L61</f>
        <v>0.14516092314182397</v>
      </c>
      <c r="M61" s="10">
        <f>'Auxiliary Data'!M$2*'Auxiliary Data'!$B$12*'Load P (MW)'!M61+'Auxiliary Data'!M$3*'Auxiliary Data'!$B$13*'Load P (MW)'!M61+'Auxiliary Data'!M$4*'Auxiliary Data'!$B$14*'Load P (MW)'!M61</f>
        <v>0.13696267616286265</v>
      </c>
      <c r="N61" s="10">
        <f>'Auxiliary Data'!N$2*'Auxiliary Data'!$B$12*'Load P (MW)'!N61+'Auxiliary Data'!N$3*'Auxiliary Data'!$B$13*'Load P (MW)'!N61+'Auxiliary Data'!N$4*'Auxiliary Data'!$B$14*'Load P (MW)'!N61</f>
        <v>0.18761834516507611</v>
      </c>
      <c r="O61" s="10">
        <f>'Auxiliary Data'!O$2*'Auxiliary Data'!$B$12*'Load P (MW)'!O61+'Auxiliary Data'!O$3*'Auxiliary Data'!$B$13*'Load P (MW)'!O61+'Auxiliary Data'!O$4*'Auxiliary Data'!$B$14*'Load P (MW)'!O61</f>
        <v>0.18288108862071356</v>
      </c>
      <c r="P61" s="10">
        <f>'Auxiliary Data'!P$2*'Auxiliary Data'!$B$12*'Load P (MW)'!P61+'Auxiliary Data'!P$3*'Auxiliary Data'!$B$13*'Load P (MW)'!P61+'Auxiliary Data'!P$4*'Auxiliary Data'!$B$14*'Load P (MW)'!P61</f>
        <v>0.13153513401682787</v>
      </c>
      <c r="Q61" s="10">
        <f>'Auxiliary Data'!Q$2*'Auxiliary Data'!$B$12*'Load P (MW)'!Q61+'Auxiliary Data'!Q$3*'Auxiliary Data'!$B$13*'Load P (MW)'!Q61+'Auxiliary Data'!Q$4*'Auxiliary Data'!$B$14*'Load P (MW)'!Q61</f>
        <v>0.12184156265052931</v>
      </c>
      <c r="R61" s="10">
        <f>'Auxiliary Data'!R$2*'Auxiliary Data'!$B$12*'Load P (MW)'!R61+'Auxiliary Data'!R$3*'Auxiliary Data'!$B$13*'Load P (MW)'!R61+'Auxiliary Data'!R$4*'Auxiliary Data'!$B$14*'Load P (MW)'!R61</f>
        <v>0.12361093565776927</v>
      </c>
      <c r="S61" s="10">
        <f>'Auxiliary Data'!S$2*'Auxiliary Data'!$B$12*'Load P (MW)'!S61+'Auxiliary Data'!S$3*'Auxiliary Data'!$B$13*'Load P (MW)'!S61+'Auxiliary Data'!S$4*'Auxiliary Data'!$B$14*'Load P (MW)'!S61</f>
        <v>0.14013809976062799</v>
      </c>
      <c r="T61" s="10">
        <f>'Auxiliary Data'!T$2*'Auxiliary Data'!$B$12*'Load P (MW)'!T61+'Auxiliary Data'!T$3*'Auxiliary Data'!$B$13*'Load P (MW)'!T61+'Auxiliary Data'!T$4*'Auxiliary Data'!$B$14*'Load P (MW)'!T61</f>
        <v>0.12119929064924839</v>
      </c>
      <c r="U61" s="10">
        <f>'Auxiliary Data'!U$2*'Auxiliary Data'!$B$12*'Load P (MW)'!U61+'Auxiliary Data'!U$3*'Auxiliary Data'!$B$13*'Load P (MW)'!U61+'Auxiliary Data'!U$4*'Auxiliary Data'!$B$14*'Load P (MW)'!U61</f>
        <v>0.12415340736392097</v>
      </c>
      <c r="V61" s="10">
        <f>'Auxiliary Data'!V$2*'Auxiliary Data'!$B$12*'Load P (MW)'!V61+'Auxiliary Data'!V$3*'Auxiliary Data'!$B$13*'Load P (MW)'!V61+'Auxiliary Data'!V$4*'Auxiliary Data'!$B$14*'Load P (MW)'!V61</f>
        <v>0.11587559056460743</v>
      </c>
      <c r="W61" s="10">
        <f>'Auxiliary Data'!W$2*'Auxiliary Data'!$B$12*'Load P (MW)'!W61+'Auxiliary Data'!W$3*'Auxiliary Data'!$B$13*'Load P (MW)'!W61+'Auxiliary Data'!W$4*'Auxiliary Data'!$B$14*'Load P (MW)'!W61</f>
        <v>0.10647840564720859</v>
      </c>
      <c r="X61" s="10">
        <f>'Auxiliary Data'!X$2*'Auxiliary Data'!$B$12*'Load P (MW)'!X61+'Auxiliary Data'!X$3*'Auxiliary Data'!$B$13*'Load P (MW)'!X61+'Auxiliary Data'!X$4*'Auxiliary Data'!$B$14*'Load P (MW)'!X61</f>
        <v>0.1138468286793104</v>
      </c>
      <c r="Y61" s="10">
        <f>'Auxiliary Data'!Y$2*'Auxiliary Data'!$B$12*'Load P (MW)'!Y61+'Auxiliary Data'!Y$3*'Auxiliary Data'!$B$13*'Load P (MW)'!Y61+'Auxiliary Data'!Y$4*'Auxiliary Data'!$B$14*'Load P (MW)'!Y61</f>
        <v>9.803060353234648E-2</v>
      </c>
    </row>
    <row r="62" spans="1:25">
      <c r="A62" s="11">
        <v>163</v>
      </c>
      <c r="B62" s="10">
        <f>'Auxiliary Data'!B$2*'Auxiliary Data'!$B$12*'Load P (MW)'!B62+'Auxiliary Data'!B$3*'Auxiliary Data'!$B$13*'Load P (MW)'!B62+'Auxiliary Data'!B$4*'Auxiliary Data'!$B$14*'Load P (MW)'!B62</f>
        <v>1.9552796735747315E-2</v>
      </c>
      <c r="C62" s="10">
        <f>'Auxiliary Data'!C$2*'Auxiliary Data'!$B$12*'Load P (MW)'!C62+'Auxiliary Data'!C$3*'Auxiliary Data'!$B$13*'Load P (MW)'!C62+'Auxiliary Data'!C$4*'Auxiliary Data'!$B$14*'Load P (MW)'!C62</f>
        <v>1.3079389846962953E-2</v>
      </c>
      <c r="D62" s="10">
        <f>'Auxiliary Data'!D$2*'Auxiliary Data'!$B$12*'Load P (MW)'!D62+'Auxiliary Data'!D$3*'Auxiliary Data'!$B$13*'Load P (MW)'!D62+'Auxiliary Data'!D$4*'Auxiliary Data'!$B$14*'Load P (MW)'!D62</f>
        <v>8.9870726273371376E-3</v>
      </c>
      <c r="E62" s="10">
        <f>'Auxiliary Data'!E$2*'Auxiliary Data'!$B$12*'Load P (MW)'!E62+'Auxiliary Data'!E$3*'Auxiliary Data'!$B$13*'Load P (MW)'!E62+'Auxiliary Data'!E$4*'Auxiliary Data'!$B$14*'Load P (MW)'!E62</f>
        <v>9.1765283112476906E-3</v>
      </c>
      <c r="F62" s="10">
        <f>'Auxiliary Data'!F$2*'Auxiliary Data'!$B$12*'Load P (MW)'!F62+'Auxiliary Data'!F$3*'Auxiliary Data'!$B$13*'Load P (MW)'!F62+'Auxiliary Data'!F$4*'Auxiliary Data'!$B$14*'Load P (MW)'!F62</f>
        <v>8.530400800976003E-3</v>
      </c>
      <c r="G62" s="10">
        <f>'Auxiliary Data'!G$2*'Auxiliary Data'!$B$12*'Load P (MW)'!G62+'Auxiliary Data'!G$3*'Auxiliary Data'!$B$13*'Load P (MW)'!G62+'Auxiliary Data'!G$4*'Auxiliary Data'!$B$14*'Load P (MW)'!G62</f>
        <v>1.3067715151671544E-2</v>
      </c>
      <c r="H62" s="10">
        <f>'Auxiliary Data'!H$2*'Auxiliary Data'!$B$12*'Load P (MW)'!H62+'Auxiliary Data'!H$3*'Auxiliary Data'!$B$13*'Load P (MW)'!H62+'Auxiliary Data'!H$4*'Auxiliary Data'!$B$14*'Load P (MW)'!H62</f>
        <v>2.8283758195442446E-2</v>
      </c>
      <c r="I62" s="10">
        <f>'Auxiliary Data'!I$2*'Auxiliary Data'!$B$12*'Load P (MW)'!I62+'Auxiliary Data'!I$3*'Auxiliary Data'!$B$13*'Load P (MW)'!I62+'Auxiliary Data'!I$4*'Auxiliary Data'!$B$14*'Load P (MW)'!I62</f>
        <v>3.4962839372725485E-2</v>
      </c>
      <c r="J62" s="10">
        <f>'Auxiliary Data'!J$2*'Auxiliary Data'!$B$12*'Load P (MW)'!J62+'Auxiliary Data'!J$3*'Auxiliary Data'!$B$13*'Load P (MW)'!J62+'Auxiliary Data'!J$4*'Auxiliary Data'!$B$14*'Load P (MW)'!J62</f>
        <v>5.5174091813925401E-2</v>
      </c>
      <c r="K62" s="10">
        <f>'Auxiliary Data'!K$2*'Auxiliary Data'!$B$12*'Load P (MW)'!K62+'Auxiliary Data'!K$3*'Auxiliary Data'!$B$13*'Load P (MW)'!K62+'Auxiliary Data'!K$4*'Auxiliary Data'!$B$14*'Load P (MW)'!K62</f>
        <v>4.6147661020447407E-2</v>
      </c>
      <c r="L62" s="10">
        <f>'Auxiliary Data'!L$2*'Auxiliary Data'!$B$12*'Load P (MW)'!L62+'Auxiliary Data'!L$3*'Auxiliary Data'!$B$13*'Load P (MW)'!L62+'Auxiliary Data'!L$4*'Auxiliary Data'!$B$14*'Load P (MW)'!L62</f>
        <v>4.8937787126355436E-2</v>
      </c>
      <c r="M62" s="10">
        <f>'Auxiliary Data'!M$2*'Auxiliary Data'!$B$12*'Load P (MW)'!M62+'Auxiliary Data'!M$3*'Auxiliary Data'!$B$13*'Load P (MW)'!M62+'Auxiliary Data'!M$4*'Auxiliary Data'!$B$14*'Load P (MW)'!M62</f>
        <v>4.6173695794818732E-2</v>
      </c>
      <c r="N62" s="10">
        <f>'Auxiliary Data'!N$2*'Auxiliary Data'!$B$12*'Load P (MW)'!N62+'Auxiliary Data'!N$3*'Auxiliary Data'!$B$13*'Load P (MW)'!N62+'Auxiliary Data'!N$4*'Auxiliary Data'!$B$14*'Load P (MW)'!N62</f>
        <v>6.3252459765834851E-2</v>
      </c>
      <c r="O62" s="10">
        <f>'Auxiliary Data'!O$2*'Auxiliary Data'!$B$12*'Load P (MW)'!O62+'Auxiliary Data'!O$3*'Auxiliary Data'!$B$13*'Load P (MW)'!O62+'Auxiliary Data'!O$4*'Auxiliary Data'!$B$14*'Load P (MW)'!O62</f>
        <v>6.1656765928062664E-2</v>
      </c>
      <c r="P62" s="10">
        <f>'Auxiliary Data'!P$2*'Auxiliary Data'!$B$12*'Load P (MW)'!P62+'Auxiliary Data'!P$3*'Auxiliary Data'!$B$13*'Load P (MW)'!P62+'Auxiliary Data'!P$4*'Auxiliary Data'!$B$14*'Load P (MW)'!P62</f>
        <v>4.4345555549321611E-2</v>
      </c>
      <c r="Q62" s="10">
        <f>'Auxiliary Data'!Q$2*'Auxiliary Data'!$B$12*'Load P (MW)'!Q62+'Auxiliary Data'!Q$3*'Auxiliary Data'!$B$13*'Load P (MW)'!Q62+'Auxiliary Data'!Q$4*'Auxiliary Data'!$B$14*'Load P (MW)'!Q62</f>
        <v>4.1075889736259689E-2</v>
      </c>
      <c r="R62" s="10">
        <f>'Auxiliary Data'!R$2*'Auxiliary Data'!$B$12*'Load P (MW)'!R62+'Auxiliary Data'!R$3*'Auxiliary Data'!$B$13*'Load P (MW)'!R62+'Auxiliary Data'!R$4*'Auxiliary Data'!$B$14*'Load P (MW)'!R62</f>
        <v>4.167357175995387E-2</v>
      </c>
      <c r="S62" s="10">
        <f>'Auxiliary Data'!S$2*'Auxiliary Data'!$B$12*'Load P (MW)'!S62+'Auxiliary Data'!S$3*'Auxiliary Data'!$B$13*'Load P (MW)'!S62+'Auxiliary Data'!S$4*'Auxiliary Data'!$B$14*'Load P (MW)'!S62</f>
        <v>4.7245745605550463E-2</v>
      </c>
      <c r="T62" s="10">
        <f>'Auxiliary Data'!T$2*'Auxiliary Data'!$B$12*'Load P (MW)'!T62+'Auxiliary Data'!T$3*'Auxiliary Data'!$B$13*'Load P (MW)'!T62+'Auxiliary Data'!T$4*'Auxiliary Data'!$B$14*'Load P (MW)'!T62</f>
        <v>4.086037744982586E-2</v>
      </c>
      <c r="U62" s="10">
        <f>'Auxiliary Data'!U$2*'Auxiliary Data'!$B$12*'Load P (MW)'!U62+'Auxiliary Data'!U$3*'Auxiliary Data'!$B$13*'Load P (MW)'!U62+'Auxiliary Data'!U$4*'Auxiliary Data'!$B$14*'Load P (MW)'!U62</f>
        <v>4.1856580653304137E-2</v>
      </c>
      <c r="V62" s="10">
        <f>'Auxiliary Data'!V$2*'Auxiliary Data'!$B$12*'Load P (MW)'!V62+'Auxiliary Data'!V$3*'Auxiliary Data'!$B$13*'Load P (MW)'!V62+'Auxiliary Data'!V$4*'Auxiliary Data'!$B$14*'Load P (MW)'!V62</f>
        <v>3.9065133015069517E-2</v>
      </c>
      <c r="W62" s="10">
        <f>'Auxiliary Data'!W$2*'Auxiliary Data'!$B$12*'Load P (MW)'!W62+'Auxiliary Data'!W$3*'Auxiliary Data'!$B$13*'Load P (MW)'!W62+'Auxiliary Data'!W$4*'Auxiliary Data'!$B$14*'Load P (MW)'!W62</f>
        <v>3.5898206380983171E-2</v>
      </c>
      <c r="X62" s="10">
        <f>'Auxiliary Data'!X$2*'Auxiliary Data'!$B$12*'Load P (MW)'!X62+'Auxiliary Data'!X$3*'Auxiliary Data'!$B$13*'Load P (MW)'!X62+'Auxiliary Data'!X$4*'Auxiliary Data'!$B$14*'Load P (MW)'!X62</f>
        <v>2.4749900032202163E-2</v>
      </c>
      <c r="Y62" s="10">
        <f>'Auxiliary Data'!Y$2*'Auxiliary Data'!$B$12*'Load P (MW)'!Y62+'Auxiliary Data'!Y$3*'Auxiliary Data'!$B$13*'Load P (MW)'!Y62+'Auxiliary Data'!Y$4*'Auxiliary Data'!$B$14*'Load P (MW)'!Y62</f>
        <v>2.1311710621921325E-2</v>
      </c>
    </row>
    <row r="63" spans="1:25">
      <c r="A63" s="11">
        <v>164</v>
      </c>
      <c r="B63" s="10">
        <f>'Auxiliary Data'!B$2*'Auxiliary Data'!$B$12*'Load P (MW)'!B63+'Auxiliary Data'!B$3*'Auxiliary Data'!$B$13*'Load P (MW)'!B63+'Auxiliary Data'!B$4*'Auxiliary Data'!$B$14*'Load P (MW)'!B63</f>
        <v>0.10859435723982658</v>
      </c>
      <c r="C63" s="10">
        <f>'Auxiliary Data'!C$2*'Auxiliary Data'!$B$12*'Load P (MW)'!C63+'Auxiliary Data'!C$3*'Auxiliary Data'!$B$13*'Load P (MW)'!C63+'Auxiliary Data'!C$4*'Auxiliary Data'!$B$14*'Load P (MW)'!C63</f>
        <v>7.2642100016263381E-2</v>
      </c>
      <c r="D63" s="10">
        <f>'Auxiliary Data'!D$2*'Auxiliary Data'!$B$12*'Load P (MW)'!D63+'Auxiliary Data'!D$3*'Auxiliary Data'!$B$13*'Load P (MW)'!D63+'Auxiliary Data'!D$4*'Auxiliary Data'!$B$14*'Load P (MW)'!D63</f>
        <v>4.9913583903943029E-2</v>
      </c>
      <c r="E63" s="10">
        <f>'Auxiliary Data'!E$2*'Auxiliary Data'!$B$12*'Load P (MW)'!E63+'Auxiliary Data'!E$3*'Auxiliary Data'!$B$13*'Load P (MW)'!E63+'Auxiliary Data'!E$4*'Auxiliary Data'!$B$14*'Load P (MW)'!E63</f>
        <v>5.0965176895808574E-2</v>
      </c>
      <c r="F63" s="10">
        <f>'Auxiliary Data'!F$2*'Auxiliary Data'!$B$12*'Load P (MW)'!F63+'Auxiliary Data'!F$3*'Auxiliary Data'!$B$13*'Load P (MW)'!F63+'Auxiliary Data'!F$4*'Auxiliary Data'!$B$14*'Load P (MW)'!F63</f>
        <v>4.7375798458340113E-2</v>
      </c>
      <c r="G63" s="10">
        <f>'Auxiliary Data'!G$2*'Auxiliary Data'!$B$12*'Load P (MW)'!G63+'Auxiliary Data'!G$3*'Auxiliary Data'!$B$13*'Load P (MW)'!G63+'Auxiliary Data'!G$4*'Auxiliary Data'!$B$14*'Load P (MW)'!G63</f>
        <v>7.257364148785693E-2</v>
      </c>
      <c r="H63" s="10">
        <f>'Auxiliary Data'!H$2*'Auxiliary Data'!$B$12*'Load P (MW)'!H63+'Auxiliary Data'!H$3*'Auxiliary Data'!$B$13*'Load P (MW)'!H63+'Auxiliary Data'!H$4*'Auxiliary Data'!$B$14*'Load P (MW)'!H63</f>
        <v>0.15708024289755118</v>
      </c>
      <c r="I63" s="10">
        <f>'Auxiliary Data'!I$2*'Auxiliary Data'!$B$12*'Load P (MW)'!I63+'Auxiliary Data'!I$3*'Auxiliary Data'!$B$13*'Load P (MW)'!I63+'Auxiliary Data'!I$4*'Auxiliary Data'!$B$14*'Load P (MW)'!I63</f>
        <v>0.19416999196493934</v>
      </c>
      <c r="J63" s="10">
        <f>'Auxiliary Data'!J$2*'Auxiliary Data'!$B$12*'Load P (MW)'!J63+'Auxiliary Data'!J$3*'Auxiliary Data'!$B$13*'Load P (MW)'!J63+'Auxiliary Data'!J$4*'Auxiliary Data'!$B$14*'Load P (MW)'!J63</f>
        <v>0.14739460895272835</v>
      </c>
      <c r="K63" s="10">
        <f>'Auxiliary Data'!K$2*'Auxiliary Data'!$B$12*'Load P (MW)'!K63+'Auxiliary Data'!K$3*'Auxiliary Data'!$B$13*'Load P (MW)'!K63+'Auxiliary Data'!K$4*'Auxiliary Data'!$B$14*'Load P (MW)'!K63</f>
        <v>0.12328302474989972</v>
      </c>
      <c r="L63" s="10">
        <f>'Auxiliary Data'!L$2*'Auxiliary Data'!$B$12*'Load P (MW)'!L63+'Auxiliary Data'!L$3*'Auxiliary Data'!$B$13*'Load P (MW)'!L63+'Auxiliary Data'!L$4*'Auxiliary Data'!$B$14*'Load P (MW)'!L63</f>
        <v>0.13074101378278807</v>
      </c>
      <c r="M63" s="10">
        <f>'Auxiliary Data'!M$2*'Auxiliary Data'!$B$12*'Load P (MW)'!M63+'Auxiliary Data'!M$3*'Auxiliary Data'!$B$13*'Load P (MW)'!M63+'Auxiliary Data'!M$4*'Auxiliary Data'!$B$14*'Load P (MW)'!M63</f>
        <v>0.1233565474204881</v>
      </c>
      <c r="N63" s="10">
        <f>'Auxiliary Data'!N$2*'Auxiliary Data'!$B$12*'Load P (MW)'!N63+'Auxiliary Data'!N$3*'Auxiliary Data'!$B$13*'Load P (MW)'!N63+'Auxiliary Data'!N$4*'Auxiliary Data'!$B$14*'Load P (MW)'!N63</f>
        <v>0.16897727293592485</v>
      </c>
      <c r="O63" s="10">
        <f>'Auxiliary Data'!O$2*'Auxiliary Data'!$B$12*'Load P (MW)'!O63+'Auxiliary Data'!O$3*'Auxiliary Data'!$B$13*'Load P (MW)'!O63+'Auxiliary Data'!O$4*'Auxiliary Data'!$B$14*'Load P (MW)'!O63</f>
        <v>0.16471187019001712</v>
      </c>
      <c r="P63" s="10">
        <f>'Auxiliary Data'!P$2*'Auxiliary Data'!$B$12*'Load P (MW)'!P63+'Auxiliary Data'!P$3*'Auxiliary Data'!$B$13*'Load P (MW)'!P63+'Auxiliary Data'!P$4*'Auxiliary Data'!$B$14*'Load P (MW)'!P63</f>
        <v>0.11846786024439698</v>
      </c>
      <c r="Q63" s="10">
        <f>'Auxiliary Data'!Q$2*'Auxiliary Data'!$B$12*'Load P (MW)'!Q63+'Auxiliary Data'!Q$3*'Auxiliary Data'!$B$13*'Load P (MW)'!Q63+'Auxiliary Data'!Q$4*'Auxiliary Data'!$B$14*'Load P (MW)'!Q63</f>
        <v>0.10973609889036838</v>
      </c>
      <c r="R63" s="10">
        <f>'Auxiliary Data'!R$2*'Auxiliary Data'!$B$12*'Load P (MW)'!R63+'Auxiliary Data'!R$3*'Auxiliary Data'!$B$13*'Load P (MW)'!R63+'Auxiliary Data'!R$4*'Auxiliary Data'!$B$14*'Load P (MW)'!R63</f>
        <v>0.11133005369118035</v>
      </c>
      <c r="S63" s="10">
        <f>'Auxiliary Data'!S$2*'Auxiliary Data'!$B$12*'Load P (MW)'!S63+'Auxiliary Data'!S$3*'Auxiliary Data'!$B$13*'Load P (MW)'!S63+'Auxiliary Data'!S$4*'Auxiliary Data'!$B$14*'Load P (MW)'!S63</f>
        <v>0.12621743659994525</v>
      </c>
      <c r="T63" s="10">
        <f>'Auxiliary Data'!T$2*'Auxiliary Data'!$B$12*'Load P (MW)'!T63+'Auxiliary Data'!T$3*'Auxiliary Data'!$B$13*'Load P (MW)'!T63+'Auxiliary Data'!T$4*'Auxiliary Data'!$B$14*'Load P (MW)'!T63</f>
        <v>0.10915723218536788</v>
      </c>
      <c r="U63" s="10">
        <f>'Auxiliary Data'!U$2*'Auxiliary Data'!$B$12*'Load P (MW)'!U63+'Auxiliary Data'!U$3*'Auxiliary Data'!$B$13*'Load P (MW)'!U63+'Auxiliary Data'!U$4*'Auxiliary Data'!$B$14*'Load P (MW)'!U63</f>
        <v>0.11181887977535365</v>
      </c>
      <c r="V63" s="10">
        <f>'Auxiliary Data'!V$2*'Auxiliary Data'!$B$12*'Load P (MW)'!V63+'Auxiliary Data'!V$3*'Auxiliary Data'!$B$13*'Load P (MW)'!V63+'Auxiliary Data'!V$4*'Auxiliary Data'!$B$14*'Load P (MW)'!V63</f>
        <v>0.10436470419446299</v>
      </c>
      <c r="W63" s="10">
        <f>'Auxiliary Data'!W$2*'Auxiliary Data'!$B$12*'Load P (MW)'!W63+'Auxiliary Data'!W$3*'Auxiliary Data'!$B$13*'Load P (MW)'!W63+'Auxiliary Data'!W$4*'Auxiliary Data'!$B$14*'Load P (MW)'!W63</f>
        <v>9.5899882012378923E-2</v>
      </c>
      <c r="X63" s="10">
        <f>'Auxiliary Data'!X$2*'Auxiliary Data'!$B$12*'Load P (MW)'!X63+'Auxiliary Data'!X$3*'Auxiliary Data'!$B$13*'Load P (MW)'!X63+'Auxiliary Data'!X$4*'Auxiliary Data'!$B$14*'Load P (MW)'!X63</f>
        <v>0.13745403828041475</v>
      </c>
      <c r="Y63" s="10">
        <f>'Auxiliary Data'!Y$2*'Auxiliary Data'!$B$12*'Load P (MW)'!Y63+'Auxiliary Data'!Y$3*'Auxiliary Data'!$B$13*'Load P (MW)'!Y63+'Auxiliary Data'!Y$4*'Auxiliary Data'!$B$14*'Load P (MW)'!Y63</f>
        <v>0.11835908746401574</v>
      </c>
    </row>
    <row r="64" spans="1:25">
      <c r="A64" s="11">
        <v>165</v>
      </c>
      <c r="B64" s="10">
        <f>'Auxiliary Data'!B$2*'Auxiliary Data'!$B$12*'Load P (MW)'!B64+'Auxiliary Data'!B$3*'Auxiliary Data'!$B$13*'Load P (MW)'!B64+'Auxiliary Data'!B$4*'Auxiliary Data'!$B$14*'Load P (MW)'!B64</f>
        <v>4.2715717991857964E-2</v>
      </c>
      <c r="C64" s="10">
        <f>'Auxiliary Data'!C$2*'Auxiliary Data'!$B$12*'Load P (MW)'!C64+'Auxiliary Data'!C$3*'Auxiliary Data'!$B$13*'Load P (MW)'!C64+'Auxiliary Data'!C$4*'Auxiliary Data'!$B$14*'Load P (MW)'!C64</f>
        <v>2.8574271140061037E-2</v>
      </c>
      <c r="D64" s="10">
        <f>'Auxiliary Data'!D$2*'Auxiliary Data'!$B$12*'Load P (MW)'!D64+'Auxiliary Data'!D$3*'Auxiliary Data'!$B$13*'Load P (MW)'!D64+'Auxiliary Data'!D$4*'Auxiliary Data'!$B$14*'Load P (MW)'!D64</f>
        <v>1.9633239376542509E-2</v>
      </c>
      <c r="E64" s="10">
        <f>'Auxiliary Data'!E$2*'Auxiliary Data'!$B$12*'Load P (MW)'!E64+'Auxiliary Data'!E$3*'Auxiliary Data'!$B$13*'Load P (MW)'!E64+'Auxiliary Data'!E$4*'Auxiliary Data'!$B$14*'Load P (MW)'!E64</f>
        <v>2.0047560997923434E-2</v>
      </c>
      <c r="F64" s="10">
        <f>'Auxiliary Data'!F$2*'Auxiliary Data'!$B$12*'Load P (MW)'!F64+'Auxiliary Data'!F$3*'Auxiliary Data'!$B$13*'Load P (MW)'!F64+'Auxiliary Data'!F$4*'Auxiliary Data'!$B$14*'Load P (MW)'!F64</f>
        <v>1.8635093411052621E-2</v>
      </c>
      <c r="G64" s="10">
        <f>'Auxiliary Data'!G$2*'Auxiliary Data'!$B$12*'Load P (MW)'!G64+'Auxiliary Data'!G$3*'Auxiliary Data'!$B$13*'Load P (MW)'!G64+'Auxiliary Data'!G$4*'Auxiliary Data'!$B$14*'Load P (MW)'!G64</f>
        <v>2.8547586351945268E-2</v>
      </c>
      <c r="H64" s="10">
        <f>'Auxiliary Data'!H$2*'Auxiliary Data'!$B$12*'Load P (MW)'!H64+'Auxiliary Data'!H$3*'Auxiliary Data'!$B$13*'Load P (MW)'!H64+'Auxiliary Data'!H$4*'Auxiliary Data'!$B$14*'Load P (MW)'!H64</f>
        <v>6.1788995500429829E-2</v>
      </c>
      <c r="I64" s="10">
        <f>'Auxiliary Data'!I$2*'Auxiliary Data'!$B$12*'Load P (MW)'!I64+'Auxiliary Data'!I$3*'Auxiliary Data'!$B$13*'Load P (MW)'!I64+'Auxiliary Data'!I$4*'Auxiliary Data'!$B$14*'Load P (MW)'!I64</f>
        <v>7.637871921572853E-2</v>
      </c>
      <c r="J64" s="10">
        <f>'Auxiliary Data'!J$2*'Auxiliary Data'!$B$12*'Load P (MW)'!J64+'Auxiliary Data'!J$3*'Auxiliary Data'!$B$13*'Load P (MW)'!J64+'Auxiliary Data'!J$4*'Auxiliary Data'!$B$14*'Load P (MW)'!J64</f>
        <v>8.0492113160351E-2</v>
      </c>
      <c r="K64" s="10">
        <f>'Auxiliary Data'!K$2*'Auxiliary Data'!$B$12*'Load P (MW)'!K64+'Auxiliary Data'!K$3*'Auxiliary Data'!$B$13*'Load P (MW)'!K64+'Auxiliary Data'!K$4*'Auxiliary Data'!$B$14*'Load P (MW)'!K64</f>
        <v>6.7324979046090527E-2</v>
      </c>
      <c r="L64" s="10">
        <f>'Auxiliary Data'!L$2*'Auxiliary Data'!$B$12*'Load P (MW)'!L64+'Auxiliary Data'!L$3*'Auxiliary Data'!$B$13*'Load P (MW)'!L64+'Auxiliary Data'!L$4*'Auxiliary Data'!$B$14*'Load P (MW)'!L64</f>
        <v>7.1398892892154342E-2</v>
      </c>
      <c r="M64" s="10">
        <f>'Auxiliary Data'!M$2*'Auxiliary Data'!$B$12*'Load P (MW)'!M64+'Auxiliary Data'!M$3*'Auxiliary Data'!$B$13*'Load P (MW)'!M64+'Auxiliary Data'!M$4*'Auxiliary Data'!$B$14*'Load P (MW)'!M64</f>
        <v>6.7366705203264932E-2</v>
      </c>
      <c r="N64" s="10">
        <f>'Auxiliary Data'!N$2*'Auxiliary Data'!$B$12*'Load P (MW)'!N64+'Auxiliary Data'!N$3*'Auxiliary Data'!$B$13*'Load P (MW)'!N64+'Auxiliary Data'!N$4*'Auxiliary Data'!$B$14*'Load P (MW)'!N64</f>
        <v>9.228037341281442E-2</v>
      </c>
      <c r="O64" s="10">
        <f>'Auxiliary Data'!O$2*'Auxiliary Data'!$B$12*'Load P (MW)'!O64+'Auxiliary Data'!O$3*'Auxiliary Data'!$B$13*'Load P (MW)'!O64+'Auxiliary Data'!O$4*'Auxiliary Data'!$B$14*'Load P (MW)'!O64</f>
        <v>8.9952061205148662E-2</v>
      </c>
      <c r="P64" s="10">
        <f>'Auxiliary Data'!P$2*'Auxiliary Data'!$B$12*'Load P (MW)'!P64+'Auxiliary Data'!P$3*'Auxiliary Data'!$B$13*'Load P (MW)'!P64+'Auxiliary Data'!P$4*'Auxiliary Data'!$B$14*'Load P (MW)'!P64</f>
        <v>6.4697232523536416E-2</v>
      </c>
      <c r="Q64" s="10">
        <f>'Auxiliary Data'!Q$2*'Auxiliary Data'!$B$12*'Load P (MW)'!Q64+'Auxiliary Data'!Q$3*'Auxiliary Data'!$B$13*'Load P (MW)'!Q64+'Auxiliary Data'!Q$4*'Auxiliary Data'!$B$14*'Load P (MW)'!Q64</f>
        <v>5.9928137291474858E-2</v>
      </c>
      <c r="R64" s="10">
        <f>'Auxiliary Data'!R$2*'Auxiliary Data'!$B$12*'Load P (MW)'!R64+'Auxiliary Data'!R$3*'Auxiliary Data'!$B$13*'Load P (MW)'!R64+'Auxiliary Data'!R$4*'Auxiliary Data'!$B$14*'Load P (MW)'!R64</f>
        <v>6.0798771748166384E-2</v>
      </c>
      <c r="S64" s="10">
        <f>'Auxiliary Data'!S$2*'Auxiliary Data'!$B$12*'Load P (MW)'!S64+'Auxiliary Data'!S$3*'Auxiliary Data'!$B$13*'Load P (MW)'!S64+'Auxiliary Data'!S$4*'Auxiliary Data'!$B$14*'Load P (MW)'!S64</f>
        <v>6.8928643381237428E-2</v>
      </c>
      <c r="T64" s="10">
        <f>'Auxiliary Data'!T$2*'Auxiliary Data'!$B$12*'Load P (MW)'!T64+'Auxiliary Data'!T$3*'Auxiliary Data'!$B$13*'Load P (MW)'!T64+'Auxiliary Data'!T$4*'Auxiliary Data'!$B$14*'Load P (MW)'!T64</f>
        <v>5.9613353229169157E-2</v>
      </c>
      <c r="U64" s="10">
        <f>'Auxiliary Data'!U$2*'Auxiliary Data'!$B$12*'Load P (MW)'!U64+'Auxiliary Data'!U$3*'Auxiliary Data'!$B$13*'Load P (MW)'!U64+'Auxiliary Data'!U$4*'Auxiliary Data'!$B$14*'Load P (MW)'!U64</f>
        <v>6.1064434825092898E-2</v>
      </c>
      <c r="V64" s="10">
        <f>'Auxiliary Data'!V$2*'Auxiliary Data'!$B$12*'Load P (MW)'!V64+'Auxiliary Data'!V$3*'Auxiliary Data'!$B$13*'Load P (MW)'!V64+'Auxiliary Data'!V$4*'Auxiliary Data'!$B$14*'Load P (MW)'!V64</f>
        <v>5.6995360179665694E-2</v>
      </c>
      <c r="W64" s="10">
        <f>'Auxiliary Data'!W$2*'Auxiliary Data'!$B$12*'Load P (MW)'!W64+'Auxiliary Data'!W$3*'Auxiliary Data'!$B$13*'Load P (MW)'!W64+'Auxiliary Data'!W$4*'Auxiliary Data'!$B$14*'Load P (MW)'!W64</f>
        <v>5.237319366034237E-2</v>
      </c>
      <c r="X64" s="10">
        <f>'Auxiliary Data'!X$2*'Auxiliary Data'!$B$12*'Load P (MW)'!X64+'Auxiliary Data'!X$3*'Auxiliary Data'!$B$13*'Load P (MW)'!X64+'Auxiliary Data'!X$4*'Auxiliary Data'!$B$14*'Load P (MW)'!X64</f>
        <v>5.4066688261910606E-2</v>
      </c>
      <c r="Y64" s="10">
        <f>'Auxiliary Data'!Y$2*'Auxiliary Data'!$B$12*'Load P (MW)'!Y64+'Auxiliary Data'!Y$3*'Auxiliary Data'!$B$13*'Load P (MW)'!Y64+'Auxiliary Data'!Y$4*'Auxiliary Data'!$B$14*'Load P (MW)'!Y64</f>
        <v>4.6556328004850947E-2</v>
      </c>
    </row>
    <row r="65" spans="1:25">
      <c r="A65" s="11">
        <v>166</v>
      </c>
      <c r="B65" s="10">
        <f>'Auxiliary Data'!B$2*'Auxiliary Data'!$B$12*'Load P (MW)'!B65+'Auxiliary Data'!B$3*'Auxiliary Data'!$B$13*'Load P (MW)'!B65+'Auxiliary Data'!B$4*'Auxiliary Data'!$B$14*'Load P (MW)'!B65</f>
        <v>0.11220448176018993</v>
      </c>
      <c r="C65" s="10">
        <f>'Auxiliary Data'!C$2*'Auxiliary Data'!$B$12*'Load P (MW)'!C65+'Auxiliary Data'!C$3*'Auxiliary Data'!$B$13*'Load P (MW)'!C65+'Auxiliary Data'!C$4*'Auxiliary Data'!$B$14*'Load P (MW)'!C65</f>
        <v>7.5056267905441718E-2</v>
      </c>
      <c r="D65" s="10">
        <f>'Auxiliary Data'!D$2*'Auxiliary Data'!$B$12*'Load P (MW)'!D65+'Auxiliary Data'!D$3*'Auxiliary Data'!$B$13*'Load P (MW)'!D65+'Auxiliary Data'!D$4*'Auxiliary Data'!$B$14*'Load P (MW)'!D65</f>
        <v>5.157267802581126E-2</v>
      </c>
      <c r="E65" s="10">
        <f>'Auxiliary Data'!E$2*'Auxiliary Data'!$B$12*'Load P (MW)'!E65+'Auxiliary Data'!E$3*'Auxiliary Data'!$B$13*'Load P (MW)'!E65+'Auxiliary Data'!E$4*'Auxiliary Data'!$B$14*'Load P (MW)'!E65</f>
        <v>5.2659681271236623E-2</v>
      </c>
      <c r="F65" s="10">
        <f>'Auxiliary Data'!F$2*'Auxiliary Data'!$B$12*'Load P (MW)'!F65+'Auxiliary Data'!F$3*'Auxiliary Data'!$B$13*'Load P (MW)'!F65+'Auxiliary Data'!F$4*'Auxiliary Data'!$B$14*'Load P (MW)'!F65</f>
        <v>4.8951009293598989E-2</v>
      </c>
      <c r="G65" s="10">
        <f>'Auxiliary Data'!G$2*'Auxiliary Data'!$B$12*'Load P (MW)'!G65+'Auxiliary Data'!G$3*'Auxiliary Data'!$B$13*'Load P (MW)'!G65+'Auxiliary Data'!G$4*'Auxiliary Data'!$B$14*'Load P (MW)'!G65</f>
        <v>7.4987199952766426E-2</v>
      </c>
      <c r="H65" s="10">
        <f>'Auxiliary Data'!H$2*'Auxiliary Data'!$B$12*'Load P (MW)'!H65+'Auxiliary Data'!H$3*'Auxiliary Data'!$B$13*'Load P (MW)'!H65+'Auxiliary Data'!H$4*'Auxiliary Data'!$B$14*'Load P (MW)'!H65</f>
        <v>0.16230172200709614</v>
      </c>
      <c r="I65" s="10">
        <f>'Auxiliary Data'!I$2*'Auxiliary Data'!$B$12*'Load P (MW)'!I65+'Auxiliary Data'!I$3*'Auxiliary Data'!$B$13*'Load P (MW)'!I65+'Auxiliary Data'!I$4*'Auxiliary Data'!$B$14*'Load P (MW)'!I65</f>
        <v>0.2006230324352169</v>
      </c>
      <c r="J65" s="10">
        <f>'Auxiliary Data'!J$2*'Auxiliary Data'!$B$12*'Load P (MW)'!J65+'Auxiliary Data'!J$3*'Auxiliary Data'!$B$13*'Load P (MW)'!J65+'Auxiliary Data'!J$4*'Auxiliary Data'!$B$14*'Load P (MW)'!J65</f>
        <v>0.21322698370236595</v>
      </c>
      <c r="K65" s="10">
        <f>'Auxiliary Data'!K$2*'Auxiliary Data'!$B$12*'Load P (MW)'!K65+'Auxiliary Data'!K$3*'Auxiliary Data'!$B$13*'Load P (MW)'!K65+'Auxiliary Data'!K$4*'Auxiliary Data'!$B$14*'Load P (MW)'!K65</f>
        <v>0.17834745125482843</v>
      </c>
      <c r="L65" s="10">
        <f>'Auxiliary Data'!L$2*'Auxiliary Data'!$B$12*'Load P (MW)'!L65+'Auxiliary Data'!L$3*'Auxiliary Data'!$B$13*'Load P (MW)'!L65+'Auxiliary Data'!L$4*'Auxiliary Data'!$B$14*'Load P (MW)'!L65</f>
        <v>0.18913637294782848</v>
      </c>
      <c r="M65" s="10">
        <f>'Auxiliary Data'!M$2*'Auxiliary Data'!$B$12*'Load P (MW)'!M65+'Auxiliary Data'!M$3*'Auxiliary Data'!$B$13*'Load P (MW)'!M65+'Auxiliary Data'!M$4*'Auxiliary Data'!$B$14*'Load P (MW)'!M65</f>
        <v>0.17845191692472559</v>
      </c>
      <c r="N65" s="10">
        <f>'Auxiliary Data'!N$2*'Auxiliary Data'!$B$12*'Load P (MW)'!N65+'Auxiliary Data'!N$3*'Auxiliary Data'!$B$13*'Load P (MW)'!N65+'Auxiliary Data'!N$4*'Auxiliary Data'!$B$14*'Load P (MW)'!N65</f>
        <v>0.24445370253362561</v>
      </c>
      <c r="O65" s="10">
        <f>'Auxiliary Data'!O$2*'Auxiliary Data'!$B$12*'Load P (MW)'!O65+'Auxiliary Data'!O$3*'Auxiliary Data'!$B$13*'Load P (MW)'!O65+'Auxiliary Data'!O$4*'Auxiliary Data'!$B$14*'Load P (MW)'!O65</f>
        <v>0.23828277486113658</v>
      </c>
      <c r="P65" s="10">
        <f>'Auxiliary Data'!P$2*'Auxiliary Data'!$B$12*'Load P (MW)'!P65+'Auxiliary Data'!P$3*'Auxiliary Data'!$B$13*'Load P (MW)'!P65+'Auxiliary Data'!P$4*'Auxiliary Data'!$B$14*'Load P (MW)'!P65</f>
        <v>0.17138046931889353</v>
      </c>
      <c r="Q65" s="10">
        <f>'Auxiliary Data'!Q$2*'Auxiliary Data'!$B$12*'Load P (MW)'!Q65+'Auxiliary Data'!Q$3*'Auxiliary Data'!$B$13*'Load P (MW)'!Q65+'Auxiliary Data'!Q$4*'Auxiliary Data'!$B$14*'Load P (MW)'!Q65</f>
        <v>0.1587511436252487</v>
      </c>
      <c r="R65" s="10">
        <f>'Auxiliary Data'!R$2*'Auxiliary Data'!$B$12*'Load P (MW)'!R65+'Auxiliary Data'!R$3*'Auxiliary Data'!$B$13*'Load P (MW)'!R65+'Auxiliary Data'!R$4*'Auxiliary Data'!$B$14*'Load P (MW)'!R65</f>
        <v>0.16105719409688016</v>
      </c>
      <c r="S65" s="10">
        <f>'Auxiliary Data'!S$2*'Auxiliary Data'!$B$12*'Load P (MW)'!S65+'Auxiliary Data'!S$3*'Auxiliary Data'!$B$13*'Load P (MW)'!S65+'Auxiliary Data'!S$4*'Auxiliary Data'!$B$14*'Load P (MW)'!S65</f>
        <v>0.18259110321141042</v>
      </c>
      <c r="T65" s="10">
        <f>'Auxiliary Data'!T$2*'Auxiliary Data'!$B$12*'Load P (MW)'!T65+'Auxiliary Data'!T$3*'Auxiliary Data'!$B$13*'Load P (MW)'!T65+'Auxiliary Data'!T$4*'Auxiliary Data'!$B$14*'Load P (MW)'!T65</f>
        <v>0.15791414299838674</v>
      </c>
      <c r="U65" s="10">
        <f>'Auxiliary Data'!U$2*'Auxiliary Data'!$B$12*'Load P (MW)'!U65+'Auxiliary Data'!U$3*'Auxiliary Data'!$B$13*'Load P (MW)'!U65+'Auxiliary Data'!U$4*'Auxiliary Data'!$B$14*'Load P (MW)'!U65</f>
        <v>0.16176308873830872</v>
      </c>
      <c r="V65" s="10">
        <f>'Auxiliary Data'!V$2*'Auxiliary Data'!$B$12*'Load P (MW)'!V65+'Auxiliary Data'!V$3*'Auxiliary Data'!$B$13*'Load P (MW)'!V65+'Auxiliary Data'!V$4*'Auxiliary Data'!$B$14*'Load P (MW)'!V65</f>
        <v>0.1509793014533341</v>
      </c>
      <c r="W65" s="10">
        <f>'Auxiliary Data'!W$2*'Auxiliary Data'!$B$12*'Load P (MW)'!W65+'Auxiliary Data'!W$3*'Auxiliary Data'!$B$13*'Load P (MW)'!W65+'Auxiliary Data'!W$4*'Auxiliary Data'!$B$14*'Load P (MW)'!W65</f>
        <v>0.13873521090701516</v>
      </c>
      <c r="X65" s="10">
        <f>'Auxiliary Data'!X$2*'Auxiliary Data'!$B$12*'Load P (MW)'!X65+'Auxiliary Data'!X$3*'Auxiliary Data'!$B$13*'Load P (MW)'!X65+'Auxiliary Data'!X$4*'Auxiliary Data'!$B$14*'Load P (MW)'!X65</f>
        <v>0.14202286324136354</v>
      </c>
      <c r="Y65" s="10">
        <f>'Auxiliary Data'!Y$2*'Auxiliary Data'!$B$12*'Load P (MW)'!Y65+'Auxiliary Data'!Y$3*'Auxiliary Data'!$B$13*'Load P (MW)'!Y65+'Auxiliary Data'!Y$4*'Auxiliary Data'!$B$14*'Load P (MW)'!Y65</f>
        <v>0.12229380829640825</v>
      </c>
    </row>
    <row r="66" spans="1:25">
      <c r="A66" s="11">
        <v>167</v>
      </c>
      <c r="B66" s="10">
        <f>'Auxiliary Data'!B$2*'Auxiliary Data'!$B$12*'Load P (MW)'!B66+'Auxiliary Data'!B$3*'Auxiliary Data'!$B$13*'Load P (MW)'!B66+'Auxiliary Data'!B$4*'Auxiliary Data'!$B$14*'Load P (MW)'!B66</f>
        <v>3.7601532184129448E-2</v>
      </c>
      <c r="C66" s="10">
        <f>'Auxiliary Data'!C$2*'Auxiliary Data'!$B$12*'Load P (MW)'!C66+'Auxiliary Data'!C$3*'Auxiliary Data'!$B$13*'Load P (MW)'!C66+'Auxiliary Data'!C$4*'Auxiliary Data'!$B$14*'Load P (MW)'!C66</f>
        <v>2.5152876406768263E-2</v>
      </c>
      <c r="D66" s="10">
        <f>'Auxiliary Data'!D$2*'Auxiliary Data'!$B$12*'Load P (MW)'!D66+'Auxiliary Data'!D$3*'Auxiliary Data'!$B$13*'Load P (MW)'!D66+'Auxiliary Data'!D$4*'Auxiliary Data'!$B$14*'Load P (MW)'!D66</f>
        <v>1.7283481638330937E-2</v>
      </c>
      <c r="E66" s="10">
        <f>'Auxiliary Data'!E$2*'Auxiliary Data'!$B$12*'Load P (MW)'!E66+'Auxiliary Data'!E$3*'Auxiliary Data'!$B$13*'Load P (MW)'!E66+'Auxiliary Data'!E$4*'Auxiliary Data'!$B$14*'Load P (MW)'!E66</f>
        <v>1.7647094614959866E-2</v>
      </c>
      <c r="F66" s="10">
        <f>'Auxiliary Data'!F$2*'Auxiliary Data'!$B$12*'Load P (MW)'!F66+'Auxiliary Data'!F$3*'Auxiliary Data'!$B$13*'Load P (MW)'!F66+'Auxiliary Data'!F$4*'Auxiliary Data'!$B$14*'Load P (MW)'!F66</f>
        <v>1.6404616924953853E-2</v>
      </c>
      <c r="G66" s="10">
        <f>'Auxiliary Data'!G$2*'Auxiliary Data'!$B$12*'Load P (MW)'!G66+'Auxiliary Data'!G$3*'Auxiliary Data'!$B$13*'Load P (MW)'!G66+'Auxiliary Data'!G$4*'Auxiliary Data'!$B$14*'Load P (MW)'!G66</f>
        <v>2.5129897810989746E-2</v>
      </c>
      <c r="H66" s="10">
        <f>'Auxiliary Data'!H$2*'Auxiliary Data'!$B$12*'Load P (MW)'!H66+'Auxiliary Data'!H$3*'Auxiliary Data'!$B$13*'Load P (MW)'!H66+'Auxiliary Data'!H$4*'Auxiliary Data'!$B$14*'Load P (MW)'!H66</f>
        <v>5.4391153743167192E-2</v>
      </c>
      <c r="I66" s="10">
        <f>'Auxiliary Data'!I$2*'Auxiliary Data'!$B$12*'Load P (MW)'!I66+'Auxiliary Data'!I$3*'Auxiliary Data'!$B$13*'Load P (MW)'!I66+'Auxiliary Data'!I$4*'Auxiliary Data'!$B$14*'Load P (MW)'!I66</f>
        <v>6.7234694343154808E-2</v>
      </c>
      <c r="J66" s="10">
        <f>'Auxiliary Data'!J$2*'Auxiliary Data'!$B$12*'Load P (MW)'!J66+'Auxiliary Data'!J$3*'Auxiliary Data'!$B$13*'Load P (MW)'!J66+'Auxiliary Data'!J$4*'Auxiliary Data'!$B$14*'Load P (MW)'!J66</f>
        <v>5.7838662547853442E-2</v>
      </c>
      <c r="K66" s="10">
        <f>'Auxiliary Data'!K$2*'Auxiliary Data'!$B$12*'Load P (MW)'!K66+'Auxiliary Data'!K$3*'Auxiliary Data'!$B$13*'Load P (MW)'!K66+'Auxiliary Data'!K$4*'Auxiliary Data'!$B$14*'Load P (MW)'!K66</f>
        <v>4.8376852391567735E-2</v>
      </c>
      <c r="L66" s="10">
        <f>'Auxiliary Data'!L$2*'Auxiliary Data'!$B$12*'Load P (MW)'!L66+'Auxiliary Data'!L$3*'Auxiliary Data'!$B$13*'Load P (MW)'!L66+'Auxiliary Data'!L$4*'Auxiliary Data'!$B$14*'Load P (MW)'!L66</f>
        <v>5.1303435788182652E-2</v>
      </c>
      <c r="M66" s="10">
        <f>'Auxiliary Data'!M$2*'Auxiliary Data'!$B$12*'Load P (MW)'!M66+'Auxiliary Data'!M$3*'Auxiliary Data'!$B$13*'Load P (MW)'!M66+'Auxiliary Data'!M$4*'Auxiliary Data'!$B$14*'Load P (MW)'!M66</f>
        <v>4.8405266893195319E-2</v>
      </c>
      <c r="N66" s="10">
        <f>'Auxiliary Data'!N$2*'Auxiliary Data'!$B$12*'Load P (MW)'!N66+'Auxiliary Data'!N$3*'Auxiliary Data'!$B$13*'Load P (MW)'!N66+'Auxiliary Data'!N$4*'Auxiliary Data'!$B$14*'Load P (MW)'!N66</f>
        <v>6.6306846342320536E-2</v>
      </c>
      <c r="O66" s="10">
        <f>'Auxiliary Data'!O$2*'Auxiliary Data'!$B$12*'Load P (MW)'!O66+'Auxiliary Data'!O$3*'Auxiliary Data'!$B$13*'Load P (MW)'!O66+'Auxiliary Data'!O$4*'Auxiliary Data'!$B$14*'Load P (MW)'!O66</f>
        <v>6.4633732138478922E-2</v>
      </c>
      <c r="P66" s="10">
        <f>'Auxiliary Data'!P$2*'Auxiliary Data'!$B$12*'Load P (MW)'!P66+'Auxiliary Data'!P$3*'Auxiliary Data'!$B$13*'Load P (MW)'!P66+'Auxiliary Data'!P$4*'Auxiliary Data'!$B$14*'Load P (MW)'!P66</f>
        <v>4.6486224519076615E-2</v>
      </c>
      <c r="Q66" s="10">
        <f>'Auxiliary Data'!Q$2*'Auxiliary Data'!$B$12*'Load P (MW)'!Q66+'Auxiliary Data'!Q$3*'Auxiliary Data'!$B$13*'Load P (MW)'!Q66+'Auxiliary Data'!Q$4*'Auxiliary Data'!$B$14*'Load P (MW)'!Q66</f>
        <v>4.3061177803839286E-2</v>
      </c>
      <c r="R66" s="10">
        <f>'Auxiliary Data'!R$2*'Auxiliary Data'!$B$12*'Load P (MW)'!R66+'Auxiliary Data'!R$3*'Auxiliary Data'!$B$13*'Load P (MW)'!R66+'Auxiliary Data'!R$4*'Auxiliary Data'!$B$14*'Load P (MW)'!R66</f>
        <v>4.3686963921390348E-2</v>
      </c>
      <c r="S66" s="10">
        <f>'Auxiliary Data'!S$2*'Auxiliary Data'!$B$12*'Load P (MW)'!S66+'Auxiliary Data'!S$3*'Auxiliary Data'!$B$13*'Load P (MW)'!S66+'Auxiliary Data'!S$4*'Auxiliary Data'!$B$14*'Load P (MW)'!S66</f>
        <v>4.9528893110354716E-2</v>
      </c>
      <c r="T66" s="10">
        <f>'Auxiliary Data'!T$2*'Auxiliary Data'!$B$12*'Load P (MW)'!T66+'Auxiliary Data'!T$3*'Auxiliary Data'!$B$13*'Load P (MW)'!T66+'Auxiliary Data'!T$4*'Auxiliary Data'!$B$14*'Load P (MW)'!T66</f>
        <v>4.2835027173920168E-2</v>
      </c>
      <c r="U66" s="10">
        <f>'Auxiliary Data'!U$2*'Auxiliary Data'!$B$12*'Load P (MW)'!U66+'Auxiliary Data'!U$3*'Auxiliary Data'!$B$13*'Load P (MW)'!U66+'Auxiliary Data'!U$4*'Auxiliary Data'!$B$14*'Load P (MW)'!U66</f>
        <v>4.3879013857981361E-2</v>
      </c>
      <c r="V66" s="10">
        <f>'Auxiliary Data'!V$2*'Auxiliary Data'!$B$12*'Load P (MW)'!V66+'Auxiliary Data'!V$3*'Auxiliary Data'!$B$13*'Load P (MW)'!V66+'Auxiliary Data'!V$4*'Auxiliary Data'!$B$14*'Load P (MW)'!V66</f>
        <v>4.0951999904885045E-2</v>
      </c>
      <c r="W66" s="10">
        <f>'Auxiliary Data'!W$2*'Auxiliary Data'!$B$12*'Load P (MW)'!W66+'Auxiliary Data'!W$3*'Auxiliary Data'!$B$13*'Load P (MW)'!W66+'Auxiliary Data'!W$4*'Auxiliary Data'!$B$14*'Load P (MW)'!W66</f>
        <v>3.7632034549018548E-2</v>
      </c>
      <c r="X66" s="10">
        <f>'Auxiliary Data'!X$2*'Auxiliary Data'!$B$12*'Load P (MW)'!X66+'Auxiliary Data'!X$3*'Auxiliary Data'!$B$13*'Load P (MW)'!X66+'Auxiliary Data'!X$4*'Auxiliary Data'!$B$14*'Load P (MW)'!X66</f>
        <v>4.7594024836946247E-2</v>
      </c>
      <c r="Y66" s="10">
        <f>'Auxiliary Data'!Y$2*'Auxiliary Data'!$B$12*'Load P (MW)'!Y66+'Auxiliary Data'!Y$3*'Auxiliary Data'!$B$13*'Load P (MW)'!Y66+'Auxiliary Data'!Y$4*'Auxiliary Data'!$B$14*'Load P (MW)'!Y66</f>
        <v>4.0983500712499704E-2</v>
      </c>
    </row>
    <row r="67" spans="1:25">
      <c r="A67" s="11">
        <v>168</v>
      </c>
      <c r="B67" s="10">
        <f>'Auxiliary Data'!B$2*'Auxiliary Data'!$B$12*'Load P (MW)'!B67+'Auxiliary Data'!B$3*'Auxiliary Data'!$B$13*'Load P (MW)'!B67+'Auxiliary Data'!B$4*'Auxiliary Data'!$B$14*'Load P (MW)'!B67</f>
        <v>0.15371619586078192</v>
      </c>
      <c r="C67" s="10">
        <f>'Auxiliary Data'!C$2*'Auxiliary Data'!$B$12*'Load P (MW)'!C67+'Auxiliary Data'!C$3*'Auxiliary Data'!$B$13*'Load P (MW)'!C67+'Auxiliary Data'!C$4*'Auxiliary Data'!$B$14*'Load P (MW)'!C67</f>
        <v>0.10282449285881987</v>
      </c>
      <c r="D67" s="10">
        <f>'Auxiliary Data'!D$2*'Auxiliary Data'!$B$12*'Load P (MW)'!D67+'Auxiliary Data'!D$3*'Auxiliary Data'!$B$13*'Load P (MW)'!D67+'Auxiliary Data'!D$4*'Auxiliary Data'!$B$14*'Load P (MW)'!D67</f>
        <v>7.0653198828948577E-2</v>
      </c>
      <c r="E67" s="10">
        <f>'Auxiliary Data'!E$2*'Auxiliary Data'!$B$12*'Load P (MW)'!E67+'Auxiliary Data'!E$3*'Auxiliary Data'!$B$13*'Load P (MW)'!E67+'Auxiliary Data'!E$4*'Auxiliary Data'!$B$14*'Load P (MW)'!E67</f>
        <v>7.2142081548446035E-2</v>
      </c>
      <c r="F67" s="10">
        <f>'Auxiliary Data'!F$2*'Auxiliary Data'!$B$12*'Load P (MW)'!F67+'Auxiliary Data'!F$3*'Auxiliary Data'!$B$13*'Load P (MW)'!F67+'Auxiliary Data'!F$4*'Auxiliary Data'!$B$14*'Load P (MW)'!F67</f>
        <v>6.7061338768284739E-2</v>
      </c>
      <c r="G67" s="10">
        <f>'Auxiliary Data'!G$2*'Auxiliary Data'!$B$12*'Load P (MW)'!G67+'Auxiliary Data'!G$3*'Auxiliary Data'!$B$13*'Load P (MW)'!G67+'Auxiliary Data'!G$4*'Auxiliary Data'!$B$14*'Load P (MW)'!G67</f>
        <v>0.10272979934430608</v>
      </c>
      <c r="H67" s="10">
        <f>'Auxiliary Data'!H$2*'Auxiliary Data'!$B$12*'Load P (MW)'!H67+'Auxiliary Data'!H$3*'Auxiliary Data'!$B$13*'Load P (MW)'!H67+'Auxiliary Data'!H$4*'Auxiliary Data'!$B$14*'Load P (MW)'!H67</f>
        <v>0.22235022447101097</v>
      </c>
      <c r="I67" s="10">
        <f>'Auxiliary Data'!I$2*'Auxiliary Data'!$B$12*'Load P (MW)'!I67+'Auxiliary Data'!I$3*'Auxiliary Data'!$B$13*'Load P (MW)'!I67+'Auxiliary Data'!I$4*'Auxiliary Data'!$B$14*'Load P (MW)'!I67</f>
        <v>0.27484962939101265</v>
      </c>
      <c r="J67" s="10">
        <f>'Auxiliary Data'!J$2*'Auxiliary Data'!$B$12*'Load P (MW)'!J67+'Auxiliary Data'!J$3*'Auxiliary Data'!$B$13*'Load P (MW)'!J67+'Auxiliary Data'!J$4*'Auxiliary Data'!$B$14*'Load P (MW)'!J67</f>
        <v>0.31051294486009773</v>
      </c>
      <c r="K67" s="10">
        <f>'Auxiliary Data'!K$2*'Auxiliary Data'!$B$12*'Load P (MW)'!K67+'Auxiliary Data'!K$3*'Auxiliary Data'!$B$13*'Load P (MW)'!K67+'Auxiliary Data'!K$4*'Auxiliary Data'!$B$14*'Load P (MW)'!K67</f>
        <v>0.25971779292680125</v>
      </c>
      <c r="L67" s="10">
        <f>'Auxiliary Data'!L$2*'Auxiliary Data'!$B$12*'Load P (MW)'!L67+'Auxiliary Data'!L$3*'Auxiliary Data'!$B$13*'Load P (MW)'!L67+'Auxiliary Data'!L$4*'Auxiliary Data'!$B$14*'Load P (MW)'!L67</f>
        <v>0.27542981171397141</v>
      </c>
      <c r="M67" s="10">
        <f>'Auxiliary Data'!M$2*'Auxiliary Data'!$B$12*'Load P (MW)'!M67+'Auxiliary Data'!M$3*'Auxiliary Data'!$B$13*'Load P (MW)'!M67+'Auxiliary Data'!M$4*'Auxiliary Data'!$B$14*'Load P (MW)'!M67</f>
        <v>0.25987198722685789</v>
      </c>
      <c r="N67" s="10">
        <f>'Auxiliary Data'!N$2*'Auxiliary Data'!$B$12*'Load P (MW)'!N67+'Auxiliary Data'!N$3*'Auxiliary Data'!$B$13*'Load P (MW)'!N67+'Auxiliary Data'!N$4*'Auxiliary Data'!$B$14*'Load P (MW)'!N67</f>
        <v>0.35598538313829609</v>
      </c>
      <c r="O67" s="10">
        <f>'Auxiliary Data'!O$2*'Auxiliary Data'!$B$12*'Load P (MW)'!O67+'Auxiliary Data'!O$3*'Auxiliary Data'!$B$13*'Load P (MW)'!O67+'Auxiliary Data'!O$4*'Auxiliary Data'!$B$14*'Load P (MW)'!O67</f>
        <v>0.34700007512920417</v>
      </c>
      <c r="P67" s="10">
        <f>'Auxiliary Data'!P$2*'Auxiliary Data'!$B$12*'Load P (MW)'!P67+'Auxiliary Data'!P$3*'Auxiliary Data'!$B$13*'Load P (MW)'!P67+'Auxiliary Data'!P$4*'Auxiliary Data'!$B$14*'Load P (MW)'!P67</f>
        <v>0.24957398493804286</v>
      </c>
      <c r="Q67" s="10">
        <f>'Auxiliary Data'!Q$2*'Auxiliary Data'!$B$12*'Load P (MW)'!Q67+'Auxiliary Data'!Q$3*'Auxiliary Data'!$B$13*'Load P (MW)'!Q67+'Auxiliary Data'!Q$4*'Auxiliary Data'!$B$14*'Load P (MW)'!Q67</f>
        <v>0.23118020447304222</v>
      </c>
      <c r="R67" s="10">
        <f>'Auxiliary Data'!R$2*'Auxiliary Data'!$B$12*'Load P (MW)'!R67+'Auxiliary Data'!R$3*'Auxiliary Data'!$B$13*'Load P (MW)'!R67+'Auxiliary Data'!R$4*'Auxiliary Data'!$B$14*'Load P (MW)'!R67</f>
        <v>0.2345379058075755</v>
      </c>
      <c r="S67" s="10">
        <f>'Auxiliary Data'!S$2*'Auxiliary Data'!$B$12*'Load P (MW)'!S67+'Auxiliary Data'!S$3*'Auxiliary Data'!$B$13*'Load P (MW)'!S67+'Auxiliary Data'!S$4*'Auxiliary Data'!$B$14*'Load P (MW)'!S67</f>
        <v>0.26590030756360306</v>
      </c>
      <c r="T67" s="10">
        <f>'Auxiliary Data'!T$2*'Auxiliary Data'!$B$12*'Load P (MW)'!T67+'Auxiliary Data'!T$3*'Auxiliary Data'!$B$13*'Load P (MW)'!T67+'Auxiliary Data'!T$4*'Auxiliary Data'!$B$14*'Load P (MW)'!T67</f>
        <v>0.22996200599643424</v>
      </c>
      <c r="U67" s="10">
        <f>'Auxiliary Data'!U$2*'Auxiliary Data'!$B$12*'Load P (MW)'!U67+'Auxiliary Data'!U$3*'Auxiliary Data'!$B$13*'Load P (MW)'!U67+'Auxiliary Data'!U$4*'Auxiliary Data'!$B$14*'Load P (MW)'!U67</f>
        <v>0.23556822140015077</v>
      </c>
      <c r="V67" s="10">
        <f>'Auxiliary Data'!V$2*'Auxiliary Data'!$B$12*'Load P (MW)'!V67+'Auxiliary Data'!V$3*'Auxiliary Data'!$B$13*'Load P (MW)'!V67+'Auxiliary Data'!V$4*'Auxiliary Data'!$B$14*'Load P (MW)'!V67</f>
        <v>0.21986292138110733</v>
      </c>
      <c r="W67" s="10">
        <f>'Auxiliary Data'!W$2*'Auxiliary Data'!$B$12*'Load P (MW)'!W67+'Auxiliary Data'!W$3*'Auxiliary Data'!$B$13*'Load P (MW)'!W67+'Auxiliary Data'!W$4*'Auxiliary Data'!$B$14*'Load P (MW)'!W67</f>
        <v>0.20203260793088737</v>
      </c>
      <c r="X67" s="10">
        <f>'Auxiliary Data'!X$2*'Auxiliary Data'!$B$12*'Load P (MW)'!X67+'Auxiliary Data'!X$3*'Auxiliary Data'!$B$13*'Load P (MW)'!X67+'Auxiliary Data'!X$4*'Auxiliary Data'!$B$14*'Load P (MW)'!X67</f>
        <v>0.19456725543743875</v>
      </c>
      <c r="Y67" s="10">
        <f>'Auxiliary Data'!Y$2*'Auxiliary Data'!$B$12*'Load P (MW)'!Y67+'Auxiliary Data'!Y$3*'Auxiliary Data'!$B$13*'Load P (MW)'!Y67+'Auxiliary Data'!Y$4*'Auxiliary Data'!$B$14*'Load P (MW)'!Y67</f>
        <v>0.16753856269046172</v>
      </c>
    </row>
    <row r="68" spans="1:25">
      <c r="A68" s="11">
        <v>169</v>
      </c>
      <c r="B68" s="10">
        <f>'Auxiliary Data'!B$2*'Auxiliary Data'!$B$12*'Load P (MW)'!B68+'Auxiliary Data'!B$3*'Auxiliary Data'!$B$13*'Load P (MW)'!B68+'Auxiliary Data'!B$4*'Auxiliary Data'!$B$14*'Load P (MW)'!B68</f>
        <v>3.0081225747303555E-2</v>
      </c>
      <c r="C68" s="10">
        <f>'Auxiliary Data'!C$2*'Auxiliary Data'!$B$12*'Load P (MW)'!C68+'Auxiliary Data'!C$3*'Auxiliary Data'!$B$13*'Load P (MW)'!C68+'Auxiliary Data'!C$4*'Auxiliary Data'!$B$14*'Load P (MW)'!C68</f>
        <v>2.0122036414023249E-2</v>
      </c>
      <c r="D68" s="10">
        <f>'Auxiliary Data'!D$2*'Auxiliary Data'!$B$12*'Load P (MW)'!D68+'Auxiliary Data'!D$3*'Auxiliary Data'!$B$13*'Load P (MW)'!D68+'Auxiliary Data'!D$4*'Auxiliary Data'!$B$14*'Load P (MW)'!D68</f>
        <v>1.3826409950003697E-2</v>
      </c>
      <c r="E68" s="10">
        <f>'Auxiliary Data'!E$2*'Auxiliary Data'!$B$12*'Load P (MW)'!E68+'Auxiliary Data'!E$3*'Auxiliary Data'!$B$13*'Load P (MW)'!E68+'Auxiliary Data'!E$4*'Auxiliary Data'!$B$14*'Load P (MW)'!E68</f>
        <v>1.4118262363996315E-2</v>
      </c>
      <c r="F68" s="10">
        <f>'Auxiliary Data'!F$2*'Auxiliary Data'!$B$12*'Load P (MW)'!F68+'Auxiliary Data'!F$3*'Auxiliary Data'!$B$13*'Load P (MW)'!F68+'Auxiliary Data'!F$4*'Auxiliary Data'!$B$14*'Load P (MW)'!F68</f>
        <v>1.312369353996308E-2</v>
      </c>
      <c r="G68" s="10">
        <f>'Auxiliary Data'!G$2*'Auxiliary Data'!$B$12*'Load P (MW)'!G68+'Auxiliary Data'!G$3*'Auxiliary Data'!$B$13*'Load P (MW)'!G68+'Auxiliary Data'!G$4*'Auxiliary Data'!$B$14*'Load P (MW)'!G68</f>
        <v>2.0103637765530331E-2</v>
      </c>
      <c r="H68" s="10">
        <f>'Auxiliary Data'!H$2*'Auxiliary Data'!$B$12*'Load P (MW)'!H68+'Auxiliary Data'!H$3*'Auxiliary Data'!$B$13*'Load P (MW)'!H68+'Auxiliary Data'!H$4*'Auxiliary Data'!$B$14*'Load P (MW)'!H68</f>
        <v>4.3512325912874565E-2</v>
      </c>
      <c r="I68" s="10">
        <f>'Auxiliary Data'!I$2*'Auxiliary Data'!$B$12*'Load P (MW)'!I68+'Auxiliary Data'!I$3*'Auxiliary Data'!$B$13*'Load P (MW)'!I68+'Auxiliary Data'!I$4*'Auxiliary Data'!$B$14*'Load P (MW)'!I68</f>
        <v>5.3786424950715547E-2</v>
      </c>
      <c r="J68" s="10">
        <f>'Auxiliary Data'!J$2*'Auxiliary Data'!$B$12*'Load P (MW)'!J68+'Auxiliary Data'!J$3*'Auxiliary Data'!$B$13*'Load P (MW)'!J68+'Auxiliary Data'!J$4*'Auxiliary Data'!$B$14*'Load P (MW)'!J68</f>
        <v>9.0623001198208583E-2</v>
      </c>
      <c r="K68" s="10">
        <f>'Auxiliary Data'!K$2*'Auxiliary Data'!$B$12*'Load P (MW)'!K68+'Auxiliary Data'!K$3*'Auxiliary Data'!$B$13*'Load P (MW)'!K68+'Auxiliary Data'!K$4*'Auxiliary Data'!$B$14*'Load P (MW)'!K68</f>
        <v>7.5797363244172022E-2</v>
      </c>
      <c r="L68" s="10">
        <f>'Auxiliary Data'!L$2*'Auxiliary Data'!$B$12*'Load P (MW)'!L68+'Auxiliary Data'!L$3*'Auxiliary Data'!$B$13*'Load P (MW)'!L68+'Auxiliary Data'!L$4*'Auxiliary Data'!$B$14*'Load P (MW)'!L68</f>
        <v>8.0381828415886758E-2</v>
      </c>
      <c r="M68" s="10">
        <f>'Auxiliary Data'!M$2*'Auxiliary Data'!$B$12*'Load P (MW)'!M68+'Auxiliary Data'!M$3*'Auxiliary Data'!$B$13*'Load P (MW)'!M68+'Auxiliary Data'!M$4*'Auxiliary Data'!$B$14*'Load P (MW)'!M68</f>
        <v>7.5843447898234634E-2</v>
      </c>
      <c r="N68" s="10">
        <f>'Auxiliary Data'!N$2*'Auxiliary Data'!$B$12*'Load P (MW)'!N68+'Auxiliary Data'!N$3*'Auxiliary Data'!$B$13*'Load P (MW)'!N68+'Auxiliary Data'!N$4*'Auxiliary Data'!$B$14*'Load P (MW)'!N68</f>
        <v>0.10389410828197553</v>
      </c>
      <c r="O68" s="10">
        <f>'Auxiliary Data'!O$2*'Auxiliary Data'!$B$12*'Load P (MW)'!O68+'Auxiliary Data'!O$3*'Auxiliary Data'!$B$13*'Load P (MW)'!O68+'Auxiliary Data'!O$4*'Auxiliary Data'!$B$14*'Load P (MW)'!O68</f>
        <v>0.10127017931598306</v>
      </c>
      <c r="P68" s="10">
        <f>'Auxiliary Data'!P$2*'Auxiliary Data'!$B$12*'Load P (MW)'!P68+'Auxiliary Data'!P$3*'Auxiliary Data'!$B$13*'Load P (MW)'!P68+'Auxiliary Data'!P$4*'Auxiliary Data'!$B$14*'Load P (MW)'!P68</f>
        <v>7.2837465548606872E-2</v>
      </c>
      <c r="Q68" s="10">
        <f>'Auxiliary Data'!Q$2*'Auxiliary Data'!$B$12*'Load P (MW)'!Q68+'Auxiliary Data'!Q$3*'Auxiliary Data'!$B$13*'Load P (MW)'!Q68+'Auxiliary Data'!Q$4*'Auxiliary Data'!$B$14*'Load P (MW)'!Q68</f>
        <v>6.7469835222240024E-2</v>
      </c>
      <c r="R68" s="10">
        <f>'Auxiliary Data'!R$2*'Auxiliary Data'!$B$12*'Load P (MW)'!R68+'Auxiliary Data'!R$3*'Auxiliary Data'!$B$13*'Load P (MW)'!R68+'Auxiliary Data'!R$4*'Auxiliary Data'!$B$14*'Load P (MW)'!R68</f>
        <v>6.8449256852538207E-2</v>
      </c>
      <c r="S68" s="10">
        <f>'Auxiliary Data'!S$2*'Auxiliary Data'!$B$12*'Load P (MW)'!S68+'Auxiliary Data'!S$3*'Auxiliary Data'!$B$13*'Load P (MW)'!S68+'Auxiliary Data'!S$4*'Auxiliary Data'!$B$14*'Load P (MW)'!S68</f>
        <v>7.760133559018198E-2</v>
      </c>
      <c r="T68" s="10">
        <f>'Auxiliary Data'!T$2*'Auxiliary Data'!$B$12*'Load P (MW)'!T68+'Auxiliary Data'!T$3*'Auxiliary Data'!$B$13*'Load P (MW)'!T68+'Auxiliary Data'!T$4*'Auxiliary Data'!$B$14*'Load P (MW)'!T68</f>
        <v>6.7113304220995942E-2</v>
      </c>
      <c r="U68" s="10">
        <f>'Auxiliary Data'!U$2*'Auxiliary Data'!$B$12*'Load P (MW)'!U68+'Auxiliary Data'!U$3*'Auxiliary Data'!$B$13*'Load P (MW)'!U68+'Auxiliary Data'!U$4*'Auxiliary Data'!$B$14*'Load P (MW)'!U68</f>
        <v>6.8750101904677938E-2</v>
      </c>
      <c r="V68" s="10">
        <f>'Auxiliary Data'!V$2*'Auxiliary Data'!$B$12*'Load P (MW)'!V68+'Auxiliary Data'!V$3*'Auxiliary Data'!$B$13*'Load P (MW)'!V68+'Auxiliary Data'!V$4*'Auxiliary Data'!$B$14*'Load P (MW)'!V68</f>
        <v>6.4165454360964685E-2</v>
      </c>
      <c r="W68" s="10">
        <f>'Auxiliary Data'!W$2*'Auxiliary Data'!$B$12*'Load P (MW)'!W68+'Auxiliary Data'!W$3*'Auxiliary Data'!$B$13*'Load P (MW)'!W68+'Auxiliary Data'!W$4*'Auxiliary Data'!$B$14*'Load P (MW)'!W68</f>
        <v>5.8962826603783755E-2</v>
      </c>
      <c r="X68" s="10">
        <f>'Auxiliary Data'!X$2*'Auxiliary Data'!$B$12*'Load P (MW)'!X68+'Auxiliary Data'!X$3*'Auxiliary Data'!$B$13*'Load P (MW)'!X68+'Auxiliary Data'!X$4*'Auxiliary Data'!$B$14*'Load P (MW)'!X68</f>
        <v>3.8074832516868481E-2</v>
      </c>
      <c r="Y68" s="10">
        <f>'Auxiliary Data'!Y$2*'Auxiliary Data'!$B$12*'Load P (MW)'!Y68+'Auxiliary Data'!Y$3*'Auxiliary Data'!$B$13*'Load P (MW)'!Y68+'Auxiliary Data'!Y$4*'Auxiliary Data'!$B$14*'Load P (MW)'!Y68</f>
        <v>3.2785712127169228E-2</v>
      </c>
    </row>
    <row r="69" spans="1:25">
      <c r="A69" s="11">
        <v>170</v>
      </c>
      <c r="B69" s="10">
        <f>'Auxiliary Data'!B$2*'Auxiliary Data'!$B$12*'Load P (MW)'!B69+'Auxiliary Data'!B$3*'Auxiliary Data'!$B$13*'Load P (MW)'!B69+'Auxiliary Data'!B$4*'Auxiliary Data'!$B$14*'Load P (MW)'!B69</f>
        <v>3.158528703466873E-2</v>
      </c>
      <c r="C69" s="10">
        <f>'Auxiliary Data'!C$2*'Auxiliary Data'!$B$12*'Load P (MW)'!C69+'Auxiliary Data'!C$3*'Auxiliary Data'!$B$13*'Load P (MW)'!C69+'Auxiliary Data'!C$4*'Auxiliary Data'!$B$14*'Load P (MW)'!C69</f>
        <v>2.1127939701180896E-2</v>
      </c>
      <c r="D69" s="10">
        <f>'Auxiliary Data'!D$2*'Auxiliary Data'!$B$12*'Load P (MW)'!D69+'Auxiliary Data'!D$3*'Auxiliary Data'!$B$13*'Load P (MW)'!D69+'Auxiliary Data'!D$4*'Auxiliary Data'!$B$14*'Load P (MW)'!D69</f>
        <v>1.4518011967999674E-2</v>
      </c>
      <c r="E69" s="10">
        <f>'Auxiliary Data'!E$2*'Auxiliary Data'!$B$12*'Load P (MW)'!E69+'Auxiliary Data'!E$3*'Auxiliary Data'!$B$13*'Load P (MW)'!E69+'Auxiliary Data'!E$4*'Auxiliary Data'!$B$14*'Load P (MW)'!E69</f>
        <v>1.4823246584817797E-2</v>
      </c>
      <c r="F69" s="10">
        <f>'Auxiliary Data'!F$2*'Auxiliary Data'!$B$12*'Load P (MW)'!F69+'Auxiliary Data'!F$3*'Auxiliary Data'!$B$13*'Load P (MW)'!F69+'Auxiliary Data'!F$4*'Auxiliary Data'!$B$14*'Load P (MW)'!F69</f>
        <v>1.3779878216961236E-2</v>
      </c>
      <c r="G69" s="10">
        <f>'Auxiliary Data'!G$2*'Auxiliary Data'!$B$12*'Load P (MW)'!G69+'Auxiliary Data'!G$3*'Auxiliary Data'!$B$13*'Load P (MW)'!G69+'Auxiliary Data'!G$4*'Auxiliary Data'!$B$14*'Load P (MW)'!G69</f>
        <v>2.1109170257883676E-2</v>
      </c>
      <c r="H69" s="10">
        <f>'Auxiliary Data'!H$2*'Auxiliary Data'!$B$12*'Load P (MW)'!H69+'Auxiliary Data'!H$3*'Auxiliary Data'!$B$13*'Load P (MW)'!H69+'Auxiliary Data'!H$4*'Auxiliary Data'!$B$14*'Load P (MW)'!H69</f>
        <v>4.5688688560592272E-2</v>
      </c>
      <c r="I69" s="10">
        <f>'Auxiliary Data'!I$2*'Auxiliary Data'!$B$12*'Load P (MW)'!I69+'Auxiliary Data'!I$3*'Auxiliary Data'!$B$13*'Load P (MW)'!I69+'Auxiliary Data'!I$4*'Auxiliary Data'!$B$14*'Load P (MW)'!I69</f>
        <v>5.6477409353011702E-2</v>
      </c>
      <c r="J69" s="10">
        <f>'Auxiliary Data'!J$2*'Auxiliary Data'!$B$12*'Load P (MW)'!J69+'Auxiliary Data'!J$3*'Auxiliary Data'!$B$13*'Load P (MW)'!J69+'Auxiliary Data'!J$4*'Auxiliary Data'!$B$14*'Load P (MW)'!J69</f>
        <v>6.4234858809043199E-2</v>
      </c>
      <c r="K69" s="10">
        <f>'Auxiliary Data'!K$2*'Auxiliary Data'!$B$12*'Load P (MW)'!K69+'Auxiliary Data'!K$3*'Auxiliary Data'!$B$13*'Load P (MW)'!K69+'Auxiliary Data'!K$4*'Auxiliary Data'!$B$14*'Load P (MW)'!K69</f>
        <v>5.3726426019648443E-2</v>
      </c>
      <c r="L69" s="10">
        <f>'Auxiliary Data'!L$2*'Auxiliary Data'!$B$12*'Load P (MW)'!L69+'Auxiliary Data'!L$3*'Auxiliary Data'!$B$13*'Load P (MW)'!L69+'Auxiliary Data'!L$4*'Auxiliary Data'!$B$14*'Load P (MW)'!L69</f>
        <v>5.6976472228806502E-2</v>
      </c>
      <c r="M69" s="10">
        <f>'Auxiliary Data'!M$2*'Auxiliary Data'!$B$12*'Load P (MW)'!M69+'Auxiliary Data'!M$3*'Auxiliary Data'!$B$13*'Load P (MW)'!M69+'Auxiliary Data'!M$4*'Auxiliary Data'!$B$14*'Load P (MW)'!M69</f>
        <v>5.3758271118846575E-2</v>
      </c>
      <c r="N69" s="10">
        <f>'Auxiliary Data'!N$2*'Auxiliary Data'!$B$12*'Load P (MW)'!N69+'Auxiliary Data'!N$3*'Auxiliary Data'!$B$13*'Load P (MW)'!N69+'Auxiliary Data'!N$4*'Auxiliary Data'!$B$14*'Load P (MW)'!N69</f>
        <v>7.364251294662473E-2</v>
      </c>
      <c r="O69" s="10">
        <f>'Auxiliary Data'!O$2*'Auxiliary Data'!$B$12*'Load P (MW)'!O69+'Auxiliary Data'!O$3*'Auxiliary Data'!$B$13*'Load P (MW)'!O69+'Auxiliary Data'!O$4*'Auxiliary Data'!$B$14*'Load P (MW)'!O69</f>
        <v>7.1782842774452196E-2</v>
      </c>
      <c r="P69" s="10">
        <f>'Auxiliary Data'!P$2*'Auxiliary Data'!$B$12*'Load P (MW)'!P69+'Auxiliary Data'!P$3*'Auxiliary Data'!$B$13*'Load P (MW)'!P69+'Auxiliary Data'!P$4*'Auxiliary Data'!$B$14*'Load P (MW)'!P69</f>
        <v>5.1627769928028068E-2</v>
      </c>
      <c r="Q69" s="10">
        <f>'Auxiliary Data'!Q$2*'Auxiliary Data'!$B$12*'Load P (MW)'!Q69+'Auxiliary Data'!Q$3*'Auxiliary Data'!$B$13*'Load P (MW)'!Q69+'Auxiliary Data'!Q$4*'Auxiliary Data'!$B$14*'Load P (MW)'!Q69</f>
        <v>4.7822673531313913E-2</v>
      </c>
      <c r="R69" s="10">
        <f>'Auxiliary Data'!R$2*'Auxiliary Data'!$B$12*'Load P (MW)'!R69+'Auxiliary Data'!R$3*'Auxiliary Data'!$B$13*'Load P (MW)'!R69+'Auxiliary Data'!R$4*'Auxiliary Data'!$B$14*'Load P (MW)'!R69</f>
        <v>4.8517889781577471E-2</v>
      </c>
      <c r="S69" s="10">
        <f>'Auxiliary Data'!S$2*'Auxiliary Data'!$B$12*'Load P (MW)'!S69+'Auxiliary Data'!S$3*'Auxiliary Data'!$B$13*'Load P (MW)'!S69+'Auxiliary Data'!S$4*'Auxiliary Data'!$B$14*'Load P (MW)'!S69</f>
        <v>5.5005645713903553E-2</v>
      </c>
      <c r="T69" s="10">
        <f>'Auxiliary Data'!T$2*'Auxiliary Data'!$B$12*'Load P (MW)'!T69+'Auxiliary Data'!T$3*'Auxiliary Data'!$B$13*'Load P (MW)'!T69+'Auxiliary Data'!T$4*'Auxiliary Data'!$B$14*'Load P (MW)'!T69</f>
        <v>4.7571294765288603E-2</v>
      </c>
      <c r="U69" s="10">
        <f>'Auxiliary Data'!U$2*'Auxiliary Data'!$B$12*'Load P (MW)'!U69+'Auxiliary Data'!U$3*'Auxiliary Data'!$B$13*'Load P (MW)'!U69+'Auxiliary Data'!U$4*'Auxiliary Data'!$B$14*'Load P (MW)'!U69</f>
        <v>4.8732011745583517E-2</v>
      </c>
      <c r="V69" s="10">
        <f>'Auxiliary Data'!V$2*'Auxiliary Data'!$B$12*'Load P (MW)'!V69+'Auxiliary Data'!V$3*'Auxiliary Data'!$B$13*'Load P (MW)'!V69+'Auxiliary Data'!V$4*'Auxiliary Data'!$B$14*'Load P (MW)'!V69</f>
        <v>4.5482477124981782E-2</v>
      </c>
      <c r="W69" s="10">
        <f>'Auxiliary Data'!W$2*'Auxiliary Data'!$B$12*'Load P (MW)'!W69+'Auxiliary Data'!W$3*'Auxiliary Data'!$B$13*'Load P (MW)'!W69+'Auxiliary Data'!W$4*'Auxiliary Data'!$B$14*'Load P (MW)'!W69</f>
        <v>4.1794670025512695E-2</v>
      </c>
      <c r="X69" s="10">
        <f>'Auxiliary Data'!X$2*'Auxiliary Data'!$B$12*'Load P (MW)'!X69+'Auxiliary Data'!X$3*'Auxiliary Data'!$B$13*'Load P (MW)'!X69+'Auxiliary Data'!X$4*'Auxiliary Data'!$B$14*'Load P (MW)'!X69</f>
        <v>3.9978670980884035E-2</v>
      </c>
      <c r="Y69" s="10">
        <f>'Auxiliary Data'!Y$2*'Auxiliary Data'!$B$12*'Load P (MW)'!Y69+'Auxiliary Data'!Y$3*'Auxiliary Data'!$B$13*'Load P (MW)'!Y69+'Auxiliary Data'!Y$4*'Auxiliary Data'!$B$14*'Load P (MW)'!Y69</f>
        <v>3.4425632658512173E-2</v>
      </c>
    </row>
    <row r="70" spans="1:25">
      <c r="A70" s="11">
        <v>171</v>
      </c>
      <c r="B70" s="10">
        <f>'Auxiliary Data'!B$2*'Auxiliary Data'!$B$12*'Load P (MW)'!B70+'Auxiliary Data'!B$3*'Auxiliary Data'!$B$13*'Load P (MW)'!B70+'Auxiliary Data'!B$4*'Auxiliary Data'!$B$14*'Load P (MW)'!B70</f>
        <v>7.0992825055697151E-2</v>
      </c>
      <c r="C70" s="10">
        <f>'Auxiliary Data'!C$2*'Auxiliary Data'!$B$12*'Load P (MW)'!C70+'Auxiliary Data'!C$3*'Auxiliary Data'!$B$13*'Load P (MW)'!C70+'Auxiliary Data'!C$4*'Auxiliary Data'!$B$14*'Load P (MW)'!C70</f>
        <v>4.7489223609495118E-2</v>
      </c>
      <c r="D70" s="10">
        <f>'Auxiliary Data'!D$2*'Auxiliary Data'!$B$12*'Load P (MW)'!D70+'Auxiliary Data'!D$3*'Auxiliary Data'!$B$13*'Load P (MW)'!D70+'Auxiliary Data'!D$4*'Auxiliary Data'!$B$14*'Load P (MW)'!D70</f>
        <v>3.2630102265612082E-2</v>
      </c>
      <c r="E70" s="10">
        <f>'Auxiliary Data'!E$2*'Auxiliary Data'!$B$12*'Load P (MW)'!E70+'Auxiliary Data'!E$3*'Auxiliary Data'!$B$13*'Load P (MW)'!E70+'Auxiliary Data'!E$4*'Auxiliary Data'!$B$14*'Load P (MW)'!E70</f>
        <v>3.3318082280848711E-2</v>
      </c>
      <c r="F70" s="10">
        <f>'Auxiliary Data'!F$2*'Auxiliary Data'!$B$12*'Load P (MW)'!F70+'Auxiliary Data'!F$3*'Auxiliary Data'!$B$13*'Load P (MW)'!F70+'Auxiliary Data'!F$4*'Auxiliary Data'!$B$14*'Load P (MW)'!F70</f>
        <v>3.0972100559544524E-2</v>
      </c>
      <c r="G70" s="10">
        <f>'Auxiliary Data'!G$2*'Auxiliary Data'!$B$12*'Load P (MW)'!G70+'Auxiliary Data'!G$3*'Auxiliary Data'!$B$13*'Load P (MW)'!G70+'Auxiliary Data'!G$4*'Auxiliary Data'!$B$14*'Load P (MW)'!G70</f>
        <v>4.744514609317451E-2</v>
      </c>
      <c r="H70" s="10">
        <f>'Auxiliary Data'!H$2*'Auxiliary Data'!$B$12*'Load P (MW)'!H70+'Auxiliary Data'!H$3*'Auxiliary Data'!$B$13*'Load P (MW)'!H70+'Auxiliary Data'!H$4*'Auxiliary Data'!$B$14*'Load P (MW)'!H70</f>
        <v>0.10268908915438396</v>
      </c>
      <c r="I70" s="10">
        <f>'Auxiliary Data'!I$2*'Auxiliary Data'!$B$12*'Load P (MW)'!I70+'Auxiliary Data'!I$3*'Auxiliary Data'!$B$13*'Load P (MW)'!I70+'Auxiliary Data'!I$4*'Auxiliary Data'!$B$14*'Load P (MW)'!I70</f>
        <v>0.12693529762178454</v>
      </c>
      <c r="J70" s="10">
        <f>'Auxiliary Data'!J$2*'Auxiliary Data'!$B$12*'Load P (MW)'!J70+'Auxiliary Data'!J$3*'Auxiliary Data'!$B$13*'Load P (MW)'!J70+'Auxiliary Data'!J$4*'Auxiliary Data'!$B$14*'Load P (MW)'!J70</f>
        <v>0.14019812159653836</v>
      </c>
      <c r="K70" s="10">
        <f>'Auxiliary Data'!K$2*'Auxiliary Data'!$B$12*'Load P (MW)'!K70+'Auxiliary Data'!K$3*'Auxiliary Data'!$B$13*'Load P (MW)'!K70+'Auxiliary Data'!K$4*'Auxiliary Data'!$B$14*'Load P (MW)'!K70</f>
        <v>0.11726323672265866</v>
      </c>
      <c r="L70" s="10">
        <f>'Auxiliary Data'!L$2*'Auxiliary Data'!$B$12*'Load P (MW)'!L70+'Auxiliary Data'!L$3*'Auxiliary Data'!$B$13*'Load P (MW)'!L70+'Auxiliary Data'!L$4*'Auxiliary Data'!$B$14*'Load P (MW)'!L70</f>
        <v>0.12435727822189128</v>
      </c>
      <c r="M70" s="10">
        <f>'Auxiliary Data'!M$2*'Auxiliary Data'!$B$12*'Load P (MW)'!M70+'Auxiliary Data'!M$3*'Auxiliary Data'!$B$13*'Load P (MW)'!M70+'Auxiliary Data'!M$4*'Auxiliary Data'!$B$14*'Load P (MW)'!M70</f>
        <v>0.11733268866009758</v>
      </c>
      <c r="N70" s="10">
        <f>'Auxiliary Data'!N$2*'Auxiliary Data'!$B$12*'Load P (MW)'!N70+'Auxiliary Data'!N$3*'Auxiliary Data'!$B$13*'Load P (MW)'!N70+'Auxiliary Data'!N$4*'Auxiliary Data'!$B$14*'Load P (MW)'!N70</f>
        <v>0.16072946565052504</v>
      </c>
      <c r="O70" s="10">
        <f>'Auxiliary Data'!O$2*'Auxiliary Data'!$B$12*'Load P (MW)'!O70+'Auxiliary Data'!O$3*'Auxiliary Data'!$B$13*'Load P (MW)'!O70+'Auxiliary Data'!O$4*'Auxiliary Data'!$B$14*'Load P (MW)'!O70</f>
        <v>0.15667186555640611</v>
      </c>
      <c r="P70" s="10">
        <f>'Auxiliary Data'!P$2*'Auxiliary Data'!$B$12*'Load P (MW)'!P70+'Auxiliary Data'!P$3*'Auxiliary Data'!$B$13*'Load P (MW)'!P70+'Auxiliary Data'!P$4*'Auxiliary Data'!$B$14*'Load P (MW)'!P70</f>
        <v>0.11268280085067255</v>
      </c>
      <c r="Q70" s="10">
        <f>'Auxiliary Data'!Q$2*'Auxiliary Data'!$B$12*'Load P (MW)'!Q70+'Auxiliary Data'!Q$3*'Auxiliary Data'!$B$13*'Load P (MW)'!Q70+'Auxiliary Data'!Q$4*'Auxiliary Data'!$B$14*'Load P (MW)'!Q70</f>
        <v>0.10437941619695942</v>
      </c>
      <c r="R70" s="10">
        <f>'Auxiliary Data'!R$2*'Auxiliary Data'!$B$12*'Load P (MW)'!R70+'Auxiliary Data'!R$3*'Auxiliary Data'!$B$13*'Load P (MW)'!R70+'Auxiliary Data'!R$4*'Auxiliary Data'!$B$14*'Load P (MW)'!R70</f>
        <v>0.10589551529164909</v>
      </c>
      <c r="S70" s="10">
        <f>'Auxiliary Data'!S$2*'Auxiliary Data'!$B$12*'Load P (MW)'!S70+'Auxiliary Data'!S$3*'Auxiliary Data'!$B$13*'Load P (MW)'!S70+'Auxiliary Data'!S$4*'Auxiliary Data'!$B$14*'Load P (MW)'!S70</f>
        <v>0.12005433904096444</v>
      </c>
      <c r="T70" s="10">
        <f>'Auxiliary Data'!T$2*'Auxiliary Data'!$B$12*'Load P (MW)'!T70+'Auxiliary Data'!T$3*'Auxiliary Data'!$B$13*'Load P (MW)'!T70+'Auxiliary Data'!T$4*'Auxiliary Data'!$B$14*'Load P (MW)'!T70</f>
        <v>0.10382815657013429</v>
      </c>
      <c r="U70" s="10">
        <f>'Auxiliary Data'!U$2*'Auxiliary Data'!$B$12*'Load P (MW)'!U70+'Auxiliary Data'!U$3*'Auxiliary Data'!$B$13*'Load P (MW)'!U70+'Auxiliary Data'!U$4*'Auxiliary Data'!$B$14*'Load P (MW)'!U70</f>
        <v>0.1063597832790657</v>
      </c>
      <c r="V70" s="10">
        <f>'Auxiliary Data'!V$2*'Auxiliary Data'!$B$12*'Load P (MW)'!V70+'Auxiliary Data'!V$3*'Auxiliary Data'!$B$13*'Load P (MW)'!V70+'Auxiliary Data'!V$4*'Auxiliary Data'!$B$14*'Load P (MW)'!V70</f>
        <v>9.9269165249691343E-2</v>
      </c>
      <c r="W70" s="10">
        <f>'Auxiliary Data'!W$2*'Auxiliary Data'!$B$12*'Load P (MW)'!W70+'Auxiliary Data'!W$3*'Auxiliary Data'!$B$13*'Load P (MW)'!W70+'Auxiliary Data'!W$4*'Auxiliary Data'!$B$14*'Load P (MW)'!W70</f>
        <v>9.1217822022078787E-2</v>
      </c>
      <c r="X70" s="10">
        <f>'Auxiliary Data'!X$2*'Auxiliary Data'!$B$12*'Load P (MW)'!X70+'Auxiliary Data'!X$3*'Auxiliary Data'!$B$13*'Load P (MW)'!X70+'Auxiliary Data'!X$4*'Auxiliary Data'!$B$14*'Load P (MW)'!X70</f>
        <v>8.9858076680025961E-2</v>
      </c>
      <c r="Y70" s="10">
        <f>'Auxiliary Data'!Y$2*'Auxiliary Data'!$B$12*'Load P (MW)'!Y70+'Auxiliary Data'!Y$3*'Auxiliary Data'!$B$13*'Load P (MW)'!Y70+'Auxiliary Data'!Y$4*'Auxiliary Data'!$B$14*'Load P (MW)'!Y70</f>
        <v>7.7375586751516026E-2</v>
      </c>
    </row>
    <row r="71" spans="1:25">
      <c r="A71" s="11">
        <v>172</v>
      </c>
      <c r="B71" s="10">
        <f>'Auxiliary Data'!B$2*'Auxiliary Data'!$B$12*'Load P (MW)'!B71+'Auxiliary Data'!B$3*'Auxiliary Data'!$B$13*'Load P (MW)'!B71+'Auxiliary Data'!B$4*'Auxiliary Data'!$B$14*'Load P (MW)'!B71</f>
        <v>3.4593409609399085E-2</v>
      </c>
      <c r="C71" s="10">
        <f>'Auxiliary Data'!C$2*'Auxiliary Data'!$B$12*'Load P (MW)'!C71+'Auxiliary Data'!C$3*'Auxiliary Data'!$B$13*'Load P (MW)'!C71+'Auxiliary Data'!C$4*'Auxiliary Data'!$B$14*'Load P (MW)'!C71</f>
        <v>2.3141069832452971E-2</v>
      </c>
      <c r="D71" s="10">
        <f>'Auxiliary Data'!D$2*'Auxiliary Data'!$B$12*'Load P (MW)'!D71+'Auxiliary Data'!D$3*'Auxiliary Data'!$B$13*'Load P (MW)'!D71+'Auxiliary Data'!D$4*'Auxiliary Data'!$B$14*'Load P (MW)'!D71</f>
        <v>1.5900277602338985E-2</v>
      </c>
      <c r="E71" s="10">
        <f>'Auxiliary Data'!E$2*'Auxiliary Data'!$B$12*'Load P (MW)'!E71+'Auxiliary Data'!E$3*'Auxiliary Data'!$B$13*'Load P (MW)'!E71+'Auxiliary Data'!E$4*'Auxiliary Data'!$B$14*'Load P (MW)'!E71</f>
        <v>1.623517059988883E-2</v>
      </c>
      <c r="F71" s="10">
        <f>'Auxiliary Data'!F$2*'Auxiliary Data'!$B$12*'Load P (MW)'!F71+'Auxiliary Data'!F$3*'Auxiliary Data'!$B$13*'Load P (MW)'!F71+'Auxiliary Data'!F$4*'Auxiliary Data'!$B$14*'Load P (MW)'!F71</f>
        <v>1.5092247570957545E-2</v>
      </c>
      <c r="G71" s="10">
        <f>'Auxiliary Data'!G$2*'Auxiliary Data'!$B$12*'Load P (MW)'!G71+'Auxiliary Data'!G$3*'Auxiliary Data'!$B$13*'Load P (MW)'!G71+'Auxiliary Data'!G$4*'Auxiliary Data'!$B$14*'Load P (MW)'!G71</f>
        <v>2.3118832826283048E-2</v>
      </c>
      <c r="H71" s="10">
        <f>'Auxiliary Data'!H$2*'Auxiliary Data'!$B$12*'Load P (MW)'!H71+'Auxiliary Data'!H$3*'Auxiliary Data'!$B$13*'Load P (MW)'!H71+'Auxiliary Data'!H$4*'Auxiliary Data'!$B$14*'Load P (MW)'!H71</f>
        <v>5.0038428447731771E-2</v>
      </c>
      <c r="I71" s="10">
        <f>'Auxiliary Data'!I$2*'Auxiliary Data'!$B$12*'Load P (MW)'!I71+'Auxiliary Data'!I$3*'Auxiliary Data'!$B$13*'Load P (MW)'!I71+'Auxiliary Data'!I$4*'Auxiliary Data'!$B$14*'Load P (MW)'!I71</f>
        <v>6.1856051848083259E-2</v>
      </c>
      <c r="J71" s="10">
        <f>'Auxiliary Data'!J$2*'Auxiliary Data'!$B$12*'Load P (MW)'!J71+'Auxiliary Data'!J$3*'Auxiliary Data'!$B$13*'Load P (MW)'!J71+'Auxiliary Data'!J$4*'Auxiliary Data'!$B$14*'Load P (MW)'!J71</f>
        <v>6.4234858809043199E-2</v>
      </c>
      <c r="K71" s="10">
        <f>'Auxiliary Data'!K$2*'Auxiliary Data'!$B$12*'Load P (MW)'!K71+'Auxiliary Data'!K$3*'Auxiliary Data'!$B$13*'Load P (MW)'!K71+'Auxiliary Data'!K$4*'Auxiliary Data'!$B$14*'Load P (MW)'!K71</f>
        <v>5.3726426019648443E-2</v>
      </c>
      <c r="L71" s="10">
        <f>'Auxiliary Data'!L$2*'Auxiliary Data'!$B$12*'Load P (MW)'!L71+'Auxiliary Data'!L$3*'Auxiliary Data'!$B$13*'Load P (MW)'!L71+'Auxiliary Data'!L$4*'Auxiliary Data'!$B$14*'Load P (MW)'!L71</f>
        <v>5.6976472228806502E-2</v>
      </c>
      <c r="M71" s="10">
        <f>'Auxiliary Data'!M$2*'Auxiliary Data'!$B$12*'Load P (MW)'!M71+'Auxiliary Data'!M$3*'Auxiliary Data'!$B$13*'Load P (MW)'!M71+'Auxiliary Data'!M$4*'Auxiliary Data'!$B$14*'Load P (MW)'!M71</f>
        <v>5.3758271118846575E-2</v>
      </c>
      <c r="N71" s="10">
        <f>'Auxiliary Data'!N$2*'Auxiliary Data'!$B$12*'Load P (MW)'!N71+'Auxiliary Data'!N$3*'Auxiliary Data'!$B$13*'Load P (MW)'!N71+'Auxiliary Data'!N$4*'Auxiliary Data'!$B$14*'Load P (MW)'!N71</f>
        <v>7.364251294662473E-2</v>
      </c>
      <c r="O71" s="10">
        <f>'Auxiliary Data'!O$2*'Auxiliary Data'!$B$12*'Load P (MW)'!O71+'Auxiliary Data'!O$3*'Auxiliary Data'!$B$13*'Load P (MW)'!O71+'Auxiliary Data'!O$4*'Auxiliary Data'!$B$14*'Load P (MW)'!O71</f>
        <v>7.1782842774452196E-2</v>
      </c>
      <c r="P71" s="10">
        <f>'Auxiliary Data'!P$2*'Auxiliary Data'!$B$12*'Load P (MW)'!P71+'Auxiliary Data'!P$3*'Auxiliary Data'!$B$13*'Load P (MW)'!P71+'Auxiliary Data'!P$4*'Auxiliary Data'!$B$14*'Load P (MW)'!P71</f>
        <v>5.1627769928028068E-2</v>
      </c>
      <c r="Q71" s="10">
        <f>'Auxiliary Data'!Q$2*'Auxiliary Data'!$B$12*'Load P (MW)'!Q71+'Auxiliary Data'!Q$3*'Auxiliary Data'!$B$13*'Load P (MW)'!Q71+'Auxiliary Data'!Q$4*'Auxiliary Data'!$B$14*'Load P (MW)'!Q71</f>
        <v>4.7822673531313913E-2</v>
      </c>
      <c r="R71" s="10">
        <f>'Auxiliary Data'!R$2*'Auxiliary Data'!$B$12*'Load P (MW)'!R71+'Auxiliary Data'!R$3*'Auxiliary Data'!$B$13*'Load P (MW)'!R71+'Auxiliary Data'!R$4*'Auxiliary Data'!$B$14*'Load P (MW)'!R71</f>
        <v>4.8517889781577471E-2</v>
      </c>
      <c r="S71" s="10">
        <f>'Auxiliary Data'!S$2*'Auxiliary Data'!$B$12*'Load P (MW)'!S71+'Auxiliary Data'!S$3*'Auxiliary Data'!$B$13*'Load P (MW)'!S71+'Auxiliary Data'!S$4*'Auxiliary Data'!$B$14*'Load P (MW)'!S71</f>
        <v>5.5005645713903553E-2</v>
      </c>
      <c r="T71" s="10">
        <f>'Auxiliary Data'!T$2*'Auxiliary Data'!$B$12*'Load P (MW)'!T71+'Auxiliary Data'!T$3*'Auxiliary Data'!$B$13*'Load P (MW)'!T71+'Auxiliary Data'!T$4*'Auxiliary Data'!$B$14*'Load P (MW)'!T71</f>
        <v>4.7571294765288603E-2</v>
      </c>
      <c r="U71" s="10">
        <f>'Auxiliary Data'!U$2*'Auxiliary Data'!$B$12*'Load P (MW)'!U71+'Auxiliary Data'!U$3*'Auxiliary Data'!$B$13*'Load P (MW)'!U71+'Auxiliary Data'!U$4*'Auxiliary Data'!$B$14*'Load P (MW)'!U71</f>
        <v>4.8732011745583517E-2</v>
      </c>
      <c r="V71" s="10">
        <f>'Auxiliary Data'!V$2*'Auxiliary Data'!$B$12*'Load P (MW)'!V71+'Auxiliary Data'!V$3*'Auxiliary Data'!$B$13*'Load P (MW)'!V71+'Auxiliary Data'!V$4*'Auxiliary Data'!$B$14*'Load P (MW)'!V71</f>
        <v>4.5482477124981782E-2</v>
      </c>
      <c r="W71" s="10">
        <f>'Auxiliary Data'!W$2*'Auxiliary Data'!$B$12*'Load P (MW)'!W71+'Auxiliary Data'!W$3*'Auxiliary Data'!$B$13*'Load P (MW)'!W71+'Auxiliary Data'!W$4*'Auxiliary Data'!$B$14*'Load P (MW)'!W71</f>
        <v>4.1794670025512695E-2</v>
      </c>
      <c r="X71" s="10">
        <f>'Auxiliary Data'!X$2*'Auxiliary Data'!$B$12*'Load P (MW)'!X71+'Auxiliary Data'!X$3*'Auxiliary Data'!$B$13*'Load P (MW)'!X71+'Auxiliary Data'!X$4*'Auxiliary Data'!$B$14*'Load P (MW)'!X71</f>
        <v>4.3786347908915141E-2</v>
      </c>
      <c r="Y71" s="10">
        <f>'Auxiliary Data'!Y$2*'Auxiliary Data'!$B$12*'Load P (MW)'!Y71+'Auxiliary Data'!Y$3*'Auxiliary Data'!$B$13*'Load P (MW)'!Y71+'Auxiliary Data'!Y$4*'Auxiliary Data'!$B$14*'Load P (MW)'!Y71</f>
        <v>3.7703659649813821E-2</v>
      </c>
    </row>
    <row r="72" spans="1: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84"/>
  <sheetViews>
    <sheetView workbookViewId="0"/>
  </sheetViews>
  <sheetFormatPr defaultRowHeight="15"/>
  <cols>
    <col min="1" max="1" width="10.140625" style="12" bestFit="1" customWidth="1"/>
    <col min="2" max="25" width="12.5703125" bestFit="1" customWidth="1"/>
  </cols>
  <sheetData>
    <row r="1" spans="1: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c r="A8" s="11">
        <v>108</v>
      </c>
      <c r="B8" s="10">
        <f>'Auxiliary Data'!B$7*'Auxiliary Data'!$B$12*'Load P (MW)'!B8+'Auxiliary Data'!B$8*'Auxiliary Data'!$B$13*'Load P (MW)'!B8+'Auxiliary Data'!B$9*'Auxiliary Data'!$B$14*'Load P (MW)'!B8</f>
        <v>4.8573976717495457E-2</v>
      </c>
      <c r="C8" s="10">
        <f>'Auxiliary Data'!C$7*'Auxiliary Data'!$B$12*'Load P (MW)'!C8+'Auxiliary Data'!C$8*'Auxiliary Data'!$B$13*'Load P (MW)'!C8+'Auxiliary Data'!C$9*'Auxiliary Data'!$B$14*'Load P (MW)'!C8</f>
        <v>4.6806750486313754E-2</v>
      </c>
      <c r="D8" s="10">
        <f>'Auxiliary Data'!D$7*'Auxiliary Data'!$B$12*'Load P (MW)'!D8+'Auxiliary Data'!D$8*'Auxiliary Data'!$B$13*'Load P (MW)'!D8+'Auxiliary Data'!D$9*'Auxiliary Data'!$B$14*'Load P (MW)'!D8</f>
        <v>3.8053649536734582E-2</v>
      </c>
      <c r="E8" s="10">
        <f>'Auxiliary Data'!E$7*'Auxiliary Data'!$B$12*'Load P (MW)'!E8+'Auxiliary Data'!E$8*'Auxiliary Data'!$B$13*'Load P (MW)'!E8+'Auxiliary Data'!E$9*'Auxiliary Data'!$B$14*'Load P (MW)'!E8</f>
        <v>3.8541994745074942E-2</v>
      </c>
      <c r="F8" s="10">
        <f>'Auxiliary Data'!F$7*'Auxiliary Data'!$B$12*'Load P (MW)'!F8+'Auxiliary Data'!F$8*'Auxiliary Data'!$B$13*'Load P (MW)'!F8+'Auxiliary Data'!F$9*'Auxiliary Data'!$B$14*'Load P (MW)'!F8</f>
        <v>3.8005782840875725E-2</v>
      </c>
      <c r="G8" s="10">
        <f>'Auxiliary Data'!G$7*'Auxiliary Data'!$B$12*'Load P (MW)'!G8+'Auxiliary Data'!G$8*'Auxiliary Data'!$B$13*'Load P (MW)'!G8+'Auxiliary Data'!G$9*'Auxiliary Data'!$B$14*'Load P (MW)'!G8</f>
        <v>4.1423262040553979E-2</v>
      </c>
      <c r="H8" s="10">
        <f>'Auxiliary Data'!H$7*'Auxiliary Data'!$B$12*'Load P (MW)'!H8+'Auxiliary Data'!H$8*'Auxiliary Data'!$B$13*'Load P (MW)'!H8+'Auxiliary Data'!H$9*'Auxiliary Data'!$B$14*'Load P (MW)'!H8</f>
        <v>5.254915222627049E-2</v>
      </c>
      <c r="I8" s="10">
        <f>'Auxiliary Data'!I$7*'Auxiliary Data'!$B$12*'Load P (MW)'!I8+'Auxiliary Data'!I$8*'Auxiliary Data'!$B$13*'Load P (MW)'!I8+'Auxiliary Data'!I$9*'Auxiliary Data'!$B$14*'Load P (MW)'!I8</f>
        <v>4.6872695168084788E-2</v>
      </c>
      <c r="J8" s="10">
        <f>'Auxiliary Data'!J$7*'Auxiliary Data'!$B$12*'Load P (MW)'!J8+'Auxiliary Data'!J$8*'Auxiliary Data'!$B$13*'Load P (MW)'!J8+'Auxiliary Data'!J$9*'Auxiliary Data'!$B$14*'Load P (MW)'!J8</f>
        <v>3.3937783241476754E-2</v>
      </c>
      <c r="K8" s="10">
        <f>'Auxiliary Data'!K$7*'Auxiliary Data'!$B$12*'Load P (MW)'!K8+'Auxiliary Data'!K$8*'Auxiliary Data'!$B$13*'Load P (MW)'!K8+'Auxiliary Data'!K$9*'Auxiliary Data'!$B$14*'Load P (MW)'!K8</f>
        <v>5.620085413162345E-2</v>
      </c>
      <c r="L8" s="10">
        <f>'Auxiliary Data'!L$7*'Auxiliary Data'!$B$12*'Load P (MW)'!L8+'Auxiliary Data'!L$8*'Auxiliary Data'!$B$13*'Load P (MW)'!L8+'Auxiliary Data'!L$9*'Auxiliary Data'!$B$14*'Load P (MW)'!L8</f>
        <v>6.3088062027002095E-2</v>
      </c>
      <c r="M8" s="10">
        <f>'Auxiliary Data'!M$7*'Auxiliary Data'!$B$12*'Load P (MW)'!M8+'Auxiliary Data'!M$8*'Auxiliary Data'!$B$13*'Load P (MW)'!M8+'Auxiliary Data'!M$9*'Auxiliary Data'!$B$14*'Load P (MW)'!M8</f>
        <v>6.9076076672990358E-2</v>
      </c>
      <c r="N8" s="10">
        <f>'Auxiliary Data'!N$7*'Auxiliary Data'!$B$12*'Load P (MW)'!N8+'Auxiliary Data'!N$8*'Auxiliary Data'!$B$13*'Load P (MW)'!N8+'Auxiliary Data'!N$9*'Auxiliary Data'!$B$14*'Load P (MW)'!N8</f>
        <v>3.4538169989120029E-2</v>
      </c>
      <c r="O8" s="10">
        <f>'Auxiliary Data'!O$7*'Auxiliary Data'!$B$12*'Load P (MW)'!O8+'Auxiliary Data'!O$8*'Auxiliary Data'!$B$13*'Load P (MW)'!O8+'Auxiliary Data'!O$9*'Auxiliary Data'!$B$14*'Load P (MW)'!O8</f>
        <v>3.3766912829237321E-2</v>
      </c>
      <c r="P8" s="10">
        <f>'Auxiliary Data'!P$7*'Auxiliary Data'!$B$12*'Load P (MW)'!P8+'Auxiliary Data'!P$8*'Auxiliary Data'!$B$13*'Load P (MW)'!P8+'Auxiliary Data'!P$9*'Auxiliary Data'!$B$14*'Load P (MW)'!P8</f>
        <v>6.5827741178719035E-2</v>
      </c>
      <c r="Q8" s="10">
        <f>'Auxiliary Data'!Q$7*'Auxiliary Data'!$B$12*'Load P (MW)'!Q8+'Auxiliary Data'!Q$8*'Auxiliary Data'!$B$13*'Load P (MW)'!Q8+'Auxiliary Data'!Q$9*'Auxiliary Data'!$B$14*'Load P (MW)'!Q8</f>
        <v>6.6020059668851869E-2</v>
      </c>
      <c r="R8" s="10">
        <f>'Auxiliary Data'!R$7*'Auxiliary Data'!$B$12*'Load P (MW)'!R8+'Auxiliary Data'!R$8*'Auxiliary Data'!$B$13*'Load P (MW)'!R8+'Auxiliary Data'!R$9*'Auxiliary Data'!$B$14*'Load P (MW)'!R8</f>
        <v>5.4297316347191975E-2</v>
      </c>
      <c r="S8" s="10">
        <f>'Auxiliary Data'!S$7*'Auxiliary Data'!$B$12*'Load P (MW)'!S8+'Auxiliary Data'!S$8*'Auxiliary Data'!$B$13*'Load P (MW)'!S8+'Auxiliary Data'!S$9*'Auxiliary Data'!$B$14*'Load P (MW)'!S8</f>
        <v>1.9825078367367164E-2</v>
      </c>
      <c r="T8" s="10">
        <f>'Auxiliary Data'!T$7*'Auxiliary Data'!$B$12*'Load P (MW)'!T8+'Auxiliary Data'!T$8*'Auxiliary Data'!$B$13*'Load P (MW)'!T8+'Auxiliary Data'!T$9*'Auxiliary Data'!$B$14*'Load P (MW)'!T8</f>
        <v>9.3054062878724086E-3</v>
      </c>
      <c r="U8" s="10">
        <f>'Auxiliary Data'!U$7*'Auxiliary Data'!$B$12*'Load P (MW)'!U8+'Auxiliary Data'!U$8*'Auxiliary Data'!$B$13*'Load P (MW)'!U8+'Auxiliary Data'!U$9*'Auxiliary Data'!$B$14*'Load P (MW)'!U8</f>
        <v>9.7866908248123562E-3</v>
      </c>
      <c r="V8" s="10">
        <f>'Auxiliary Data'!V$7*'Auxiliary Data'!$B$12*'Load P (MW)'!V8+'Auxiliary Data'!V$8*'Auxiliary Data'!$B$13*'Load P (MW)'!V8+'Auxiliary Data'!V$9*'Auxiliary Data'!$B$14*'Load P (MW)'!V8</f>
        <v>1.6334216173178033E-2</v>
      </c>
      <c r="W8" s="10">
        <f>'Auxiliary Data'!W$7*'Auxiliary Data'!$B$12*'Load P (MW)'!W8+'Auxiliary Data'!W$8*'Auxiliary Data'!$B$13*'Load P (MW)'!W8+'Auxiliary Data'!W$9*'Auxiliary Data'!$B$14*'Load P (MW)'!W8</f>
        <v>4.565484021001591E-2</v>
      </c>
      <c r="X8" s="10">
        <f>'Auxiliary Data'!X$7*'Auxiliary Data'!$B$12*'Load P (MW)'!X8+'Auxiliary Data'!X$8*'Auxiliary Data'!$B$13*'Load P (MW)'!X8+'Auxiliary Data'!X$9*'Auxiliary Data'!$B$14*'Load P (MW)'!X8</f>
        <v>6.8557736236147165E-2</v>
      </c>
      <c r="Y8" s="10">
        <f>'Auxiliary Data'!Y$7*'Auxiliary Data'!$B$12*'Load P (MW)'!Y8+'Auxiliary Data'!Y$8*'Auxiliary Data'!$B$13*'Load P (MW)'!Y8+'Auxiliary Data'!Y$9*'Auxiliary Data'!$B$14*'Load P (MW)'!Y8</f>
        <v>6.3012621741976485E-2</v>
      </c>
    </row>
    <row r="9" spans="1:25">
      <c r="A9" s="11">
        <v>109</v>
      </c>
      <c r="B9" s="10">
        <f>'Auxiliary Data'!B$7*'Auxiliary Data'!$B$12*'Load P (MW)'!B9+'Auxiliary Data'!B$8*'Auxiliary Data'!$B$13*'Load P (MW)'!B9+'Auxiliary Data'!B$9*'Auxiliary Data'!$B$14*'Load P (MW)'!B9</f>
        <v>0.29376200296321087</v>
      </c>
      <c r="C9" s="10">
        <f>'Auxiliary Data'!C$7*'Auxiliary Data'!$B$12*'Load P (MW)'!C9+'Auxiliary Data'!C$8*'Auxiliary Data'!$B$13*'Load P (MW)'!C9+'Auxiliary Data'!C$9*'Auxiliary Data'!$B$14*'Load P (MW)'!C9</f>
        <v>0.28307445729879227</v>
      </c>
      <c r="D9" s="10">
        <f>'Auxiliary Data'!D$7*'Auxiliary Data'!$B$12*'Load P (MW)'!D9+'Auxiliary Data'!D$8*'Auxiliary Data'!$B$13*'Load P (MW)'!D9+'Auxiliary Data'!D$9*'Auxiliary Data'!$B$14*'Load P (MW)'!D9</f>
        <v>0.23013595234315415</v>
      </c>
      <c r="E9" s="10">
        <f>'Auxiliary Data'!E$7*'Auxiliary Data'!$B$12*'Load P (MW)'!E9+'Auxiliary Data'!E$8*'Auxiliary Data'!$B$13*'Load P (MW)'!E9+'Auxiliary Data'!E$9*'Auxiliary Data'!$B$14*'Load P (MW)'!E9</f>
        <v>0.23308556132759672</v>
      </c>
      <c r="F9" s="10">
        <f>'Auxiliary Data'!F$7*'Auxiliary Data'!$B$12*'Load P (MW)'!F9+'Auxiliary Data'!F$8*'Auxiliary Data'!$B$13*'Load P (MW)'!F9+'Auxiliary Data'!F$9*'Auxiliary Data'!$B$14*'Load P (MW)'!F9</f>
        <v>0.22984706117905854</v>
      </c>
      <c r="G9" s="10">
        <f>'Auxiliary Data'!G$7*'Auxiliary Data'!$B$12*'Load P (MW)'!G9+'Auxiliary Data'!G$8*'Auxiliary Data'!$B$13*'Load P (MW)'!G9+'Auxiliary Data'!G$9*'Auxiliary Data'!$B$14*'Load P (MW)'!G9</f>
        <v>0.25051071613314141</v>
      </c>
      <c r="H9" s="10">
        <f>'Auxiliary Data'!H$7*'Auxiliary Data'!$B$12*'Load P (MW)'!H9+'Auxiliary Data'!H$8*'Auxiliary Data'!$B$13*'Load P (MW)'!H9+'Auxiliary Data'!H$9*'Auxiliary Data'!$B$14*'Load P (MW)'!H9</f>
        <v>0.31779725393982622</v>
      </c>
      <c r="I9" s="10">
        <f>'Auxiliary Data'!I$7*'Auxiliary Data'!$B$12*'Load P (MW)'!I9+'Auxiliary Data'!I$8*'Auxiliary Data'!$B$13*'Load P (MW)'!I9+'Auxiliary Data'!I$9*'Auxiliary Data'!$B$14*'Load P (MW)'!I9</f>
        <v>0.28346541057845515</v>
      </c>
      <c r="J9" s="10">
        <f>'Auxiliary Data'!J$7*'Auxiliary Data'!$B$12*'Load P (MW)'!J9+'Auxiliary Data'!J$8*'Auxiliary Data'!$B$13*'Load P (MW)'!J9+'Auxiliary Data'!J$9*'Auxiliary Data'!$B$14*'Load P (MW)'!J9</f>
        <v>0.18739758003236429</v>
      </c>
      <c r="K9" s="10">
        <f>'Auxiliary Data'!K$7*'Auxiliary Data'!$B$12*'Load P (MW)'!K9+'Auxiliary Data'!K$8*'Auxiliary Data'!$B$13*'Load P (MW)'!K9+'Auxiliary Data'!K$9*'Auxiliary Data'!$B$14*'Load P (MW)'!K9</f>
        <v>0.31033154592801648</v>
      </c>
      <c r="L9" s="10">
        <f>'Auxiliary Data'!L$7*'Auxiliary Data'!$B$12*'Load P (MW)'!L9+'Auxiliary Data'!L$8*'Auxiliary Data'!$B$13*'Load P (MW)'!L9+'Auxiliary Data'!L$9*'Auxiliary Data'!$B$14*'Load P (MW)'!L9</f>
        <v>0.34836306504874165</v>
      </c>
      <c r="M9" s="10">
        <f>'Auxiliary Data'!M$7*'Auxiliary Data'!$B$12*'Load P (MW)'!M9+'Auxiliary Data'!M$8*'Auxiliary Data'!$B$13*'Load P (MW)'!M9+'Auxiliary Data'!M$9*'Auxiliary Data'!$B$14*'Load P (MW)'!M9</f>
        <v>0.38143203314037621</v>
      </c>
      <c r="N9" s="10">
        <f>'Auxiliary Data'!N$7*'Auxiliary Data'!$B$12*'Load P (MW)'!N9+'Auxiliary Data'!N$8*'Auxiliary Data'!$B$13*'Load P (MW)'!N9+'Auxiliary Data'!N$9*'Auxiliary Data'!$B$14*'Load P (MW)'!N9</f>
        <v>0.19071624161190148</v>
      </c>
      <c r="O9" s="10">
        <f>'Auxiliary Data'!O$7*'Auxiliary Data'!$B$12*'Load P (MW)'!O9+'Auxiliary Data'!O$8*'Auxiliary Data'!$B$13*'Load P (MW)'!O9+'Auxiliary Data'!O$9*'Auxiliary Data'!$B$14*'Load P (MW)'!O9</f>
        <v>0.18645453414058666</v>
      </c>
      <c r="P9" s="10">
        <f>'Auxiliary Data'!P$7*'Auxiliary Data'!$B$12*'Load P (MW)'!P9+'Auxiliary Data'!P$8*'Auxiliary Data'!$B$13*'Load P (MW)'!P9+'Auxiliary Data'!P$9*'Auxiliary Data'!$B$14*'Load P (MW)'!P9</f>
        <v>0.36348593135201279</v>
      </c>
      <c r="Q9" s="10">
        <f>'Auxiliary Data'!Q$7*'Auxiliary Data'!$B$12*'Load P (MW)'!Q9+'Auxiliary Data'!Q$8*'Auxiliary Data'!$B$13*'Load P (MW)'!Q9+'Auxiliary Data'!Q$9*'Auxiliary Data'!$B$14*'Load P (MW)'!Q9</f>
        <v>0.36455186176621884</v>
      </c>
      <c r="R9" s="10">
        <f>'Auxiliary Data'!R$7*'Auxiliary Data'!$B$12*'Load P (MW)'!R9+'Auxiliary Data'!R$8*'Auxiliary Data'!$B$13*'Load P (MW)'!R9+'Auxiliary Data'!R$9*'Auxiliary Data'!$B$14*'Load P (MW)'!R9</f>
        <v>0.29982262521219738</v>
      </c>
      <c r="S9" s="10">
        <f>'Auxiliary Data'!S$7*'Auxiliary Data'!$B$12*'Load P (MW)'!S9+'Auxiliary Data'!S$8*'Auxiliary Data'!$B$13*'Load P (MW)'!S9+'Auxiliary Data'!S$9*'Auxiliary Data'!$B$14*'Load P (MW)'!S9</f>
        <v>0.10947146436938521</v>
      </c>
      <c r="T9" s="10">
        <f>'Auxiliary Data'!T$7*'Auxiliary Data'!$B$12*'Load P (MW)'!T9+'Auxiliary Data'!T$8*'Auxiliary Data'!$B$13*'Load P (MW)'!T9+'Auxiliary Data'!T$9*'Auxiliary Data'!$B$14*'Load P (MW)'!T9</f>
        <v>5.1382858856414609E-2</v>
      </c>
      <c r="U9" s="10">
        <f>'Auxiliary Data'!U$7*'Auxiliary Data'!$B$12*'Load P (MW)'!U9+'Auxiliary Data'!U$8*'Auxiliary Data'!$B$13*'Load P (MW)'!U9+'Auxiliary Data'!U$9*'Auxiliary Data'!$B$14*'Load P (MW)'!U9</f>
        <v>5.4040255484333263E-2</v>
      </c>
      <c r="V9" s="10">
        <f>'Auxiliary Data'!V$7*'Auxiliary Data'!$B$12*'Load P (MW)'!V9+'Auxiliary Data'!V$8*'Auxiliary Data'!$B$13*'Load P (MW)'!V9+'Auxiliary Data'!V$9*'Auxiliary Data'!$B$14*'Load P (MW)'!V9</f>
        <v>9.0194676586483627E-2</v>
      </c>
      <c r="W9" s="10">
        <f>'Auxiliary Data'!W$7*'Auxiliary Data'!$B$12*'Load P (MW)'!W9+'Auxiliary Data'!W$8*'Auxiliary Data'!$B$13*'Load P (MW)'!W9+'Auxiliary Data'!W$9*'Auxiliary Data'!$B$14*'Load P (MW)'!W9</f>
        <v>0.25210011737524951</v>
      </c>
      <c r="X9" s="10">
        <f>'Auxiliary Data'!X$7*'Auxiliary Data'!$B$12*'Load P (MW)'!X9+'Auxiliary Data'!X$8*'Auxiliary Data'!$B$13*'Load P (MW)'!X9+'Auxiliary Data'!X$9*'Auxiliary Data'!$B$14*'Load P (MW)'!X9</f>
        <v>0.41461156574858515</v>
      </c>
      <c r="Y9" s="10">
        <f>'Auxiliary Data'!Y$7*'Auxiliary Data'!$B$12*'Load P (MW)'!Y9+'Auxiliary Data'!Y$8*'Auxiliary Data'!$B$13*'Load P (MW)'!Y9+'Auxiliary Data'!Y$9*'Auxiliary Data'!$B$14*'Load P (MW)'!Y9</f>
        <v>0.38108077857893402</v>
      </c>
    </row>
    <row r="10" spans="1:25">
      <c r="A10" s="11">
        <v>110</v>
      </c>
      <c r="B10" s="10">
        <f>'Auxiliary Data'!B$7*'Auxiliary Data'!$B$12*'Load P (MW)'!B10+'Auxiliary Data'!B$8*'Auxiliary Data'!$B$13*'Load P (MW)'!B10+'Auxiliary Data'!B$9*'Auxiliary Data'!$B$14*'Load P (MW)'!B10</f>
        <v>0.21367180661591284</v>
      </c>
      <c r="C10" s="10">
        <f>'Auxiliary Data'!C$7*'Auxiliary Data'!$B$12*'Load P (MW)'!C10+'Auxiliary Data'!C$8*'Auxiliary Data'!$B$13*'Load P (MW)'!C10+'Auxiliary Data'!C$9*'Auxiliary Data'!$B$14*'Load P (MW)'!C10</f>
        <v>0.20589765595075848</v>
      </c>
      <c r="D10" s="10">
        <f>'Auxiliary Data'!D$7*'Auxiliary Data'!$B$12*'Load P (MW)'!D10+'Auxiliary Data'!D$8*'Auxiliary Data'!$B$13*'Load P (MW)'!D10+'Auxiliary Data'!D$9*'Auxiliary Data'!$B$14*'Load P (MW)'!D10</f>
        <v>0.16739270511886825</v>
      </c>
      <c r="E10" s="10">
        <f>'Auxiliary Data'!E$7*'Auxiliary Data'!$B$12*'Load P (MW)'!E10+'Auxiliary Data'!E$8*'Auxiliary Data'!$B$13*'Load P (MW)'!E10+'Auxiliary Data'!E$9*'Auxiliary Data'!$B$14*'Load P (MW)'!E10</f>
        <v>0.16953742760004292</v>
      </c>
      <c r="F10" s="10">
        <f>'Auxiliary Data'!F$7*'Auxiliary Data'!$B$12*'Load P (MW)'!F10+'Auxiliary Data'!F$8*'Auxiliary Data'!$B$13*'Load P (MW)'!F10+'Auxiliary Data'!F$9*'Auxiliary Data'!$B$14*'Load P (MW)'!F10</f>
        <v>0.16718267017152041</v>
      </c>
      <c r="G10" s="10">
        <f>'Auxiliary Data'!G$7*'Auxiliary Data'!$B$12*'Load P (MW)'!G10+'Auxiliary Data'!G$8*'Auxiliary Data'!$B$13*'Load P (MW)'!G10+'Auxiliary Data'!G$9*'Auxiliary Data'!$B$14*'Load P (MW)'!G10</f>
        <v>0.18221212836972667</v>
      </c>
      <c r="H10" s="10">
        <f>'Auxiliary Data'!H$7*'Auxiliary Data'!$B$12*'Load P (MW)'!H10+'Auxiliary Data'!H$8*'Auxiliary Data'!$B$13*'Load P (MW)'!H10+'Auxiliary Data'!H$9*'Auxiliary Data'!$B$14*'Load P (MW)'!H10</f>
        <v>0.2311553208483049</v>
      </c>
      <c r="I10" s="10">
        <f>'Auxiliary Data'!I$7*'Auxiliary Data'!$B$12*'Load P (MW)'!I10+'Auxiliary Data'!I$8*'Auxiliary Data'!$B$13*'Load P (MW)'!I10+'Auxiliary Data'!I$9*'Auxiliary Data'!$B$14*'Load P (MW)'!I10</f>
        <v>0.2061822297909382</v>
      </c>
      <c r="J10" s="10">
        <f>'Auxiliary Data'!J$7*'Auxiliary Data'!$B$12*'Load P (MW)'!J10+'Auxiliary Data'!J$8*'Auxiliary Data'!$B$13*'Load P (MW)'!J10+'Auxiliary Data'!J$9*'Auxiliary Data'!$B$14*'Load P (MW)'!J10</f>
        <v>0.14808244757447125</v>
      </c>
      <c r="K10" s="10">
        <f>'Auxiliary Data'!K$7*'Auxiliary Data'!$B$12*'Load P (MW)'!K10+'Auxiliary Data'!K$8*'Auxiliary Data'!$B$13*'Load P (MW)'!K10+'Auxiliary Data'!K$9*'Auxiliary Data'!$B$14*'Load P (MW)'!K10</f>
        <v>0.24522579767429067</v>
      </c>
      <c r="L10" s="10">
        <f>'Auxiliary Data'!L$7*'Auxiliary Data'!$B$12*'Load P (MW)'!L10+'Auxiliary Data'!L$8*'Auxiliary Data'!$B$13*'Load P (MW)'!L10+'Auxiliary Data'!L$9*'Auxiliary Data'!$B$14*'Load P (MW)'!L10</f>
        <v>0.27527788151409416</v>
      </c>
      <c r="M10" s="10">
        <f>'Auxiliary Data'!M$7*'Auxiliary Data'!$B$12*'Load P (MW)'!M10+'Auxiliary Data'!M$8*'Auxiliary Data'!$B$13*'Load P (MW)'!M10+'Auxiliary Data'!M$9*'Auxiliary Data'!$B$14*'Load P (MW)'!M10</f>
        <v>0.30140958095801607</v>
      </c>
      <c r="N10" s="10">
        <f>'Auxiliary Data'!N$7*'Auxiliary Data'!$B$12*'Load P (MW)'!N10+'Auxiliary Data'!N$8*'Auxiliary Data'!$B$13*'Load P (MW)'!N10+'Auxiliary Data'!N$9*'Auxiliary Data'!$B$14*'Load P (MW)'!N10</f>
        <v>0.15070389913577781</v>
      </c>
      <c r="O10" s="10">
        <f>'Auxiliary Data'!O$7*'Auxiliary Data'!$B$12*'Load P (MW)'!O10+'Auxiliary Data'!O$8*'Auxiliary Data'!$B$13*'Load P (MW)'!O10+'Auxiliary Data'!O$9*'Auxiliary Data'!$B$14*'Load P (MW)'!O10</f>
        <v>0.14733672383924379</v>
      </c>
      <c r="P10" s="10">
        <f>'Auxiliary Data'!P$7*'Auxiliary Data'!$B$12*'Load P (MW)'!P10+'Auxiliary Data'!P$8*'Auxiliary Data'!$B$13*'Load P (MW)'!P10+'Auxiliary Data'!P$9*'Auxiliary Data'!$B$14*'Load P (MW)'!P10</f>
        <v>0.28722777704922448</v>
      </c>
      <c r="Q10" s="10">
        <f>'Auxiliary Data'!Q$7*'Auxiliary Data'!$B$12*'Load P (MW)'!Q10+'Auxiliary Data'!Q$8*'Auxiliary Data'!$B$13*'Load P (MW)'!Q10+'Auxiliary Data'!Q$9*'Auxiliary Data'!$B$14*'Load P (MW)'!Q10</f>
        <v>0.28806888262009295</v>
      </c>
      <c r="R10" s="10">
        <f>'Auxiliary Data'!R$7*'Auxiliary Data'!$B$12*'Load P (MW)'!R10+'Auxiliary Data'!R$8*'Auxiliary Data'!$B$13*'Load P (MW)'!R10+'Auxiliary Data'!R$9*'Auxiliary Data'!$B$14*'Load P (MW)'!R10</f>
        <v>0.2369203104115441</v>
      </c>
      <c r="S10" s="10">
        <f>'Auxiliary Data'!S$7*'Auxiliary Data'!$B$12*'Load P (MW)'!S10+'Auxiliary Data'!S$8*'Auxiliary Data'!$B$13*'Load P (MW)'!S10+'Auxiliary Data'!S$9*'Auxiliary Data'!$B$14*'Load P (MW)'!S10</f>
        <v>8.6504446549726749E-2</v>
      </c>
      <c r="T10" s="10">
        <f>'Auxiliary Data'!T$7*'Auxiliary Data'!$B$12*'Load P (MW)'!T10+'Auxiliary Data'!T$8*'Auxiliary Data'!$B$13*'Load P (MW)'!T10+'Auxiliary Data'!T$9*'Auxiliary Data'!$B$14*'Load P (MW)'!T10</f>
        <v>4.0602773006153288E-2</v>
      </c>
      <c r="U10" s="10">
        <f>'Auxiliary Data'!U$7*'Auxiliary Data'!$B$12*'Load P (MW)'!U10+'Auxiliary Data'!U$8*'Auxiliary Data'!$B$13*'Load P (MW)'!U10+'Auxiliary Data'!U$9*'Auxiliary Data'!$B$14*'Load P (MW)'!U10</f>
        <v>4.2702878164728932E-2</v>
      </c>
      <c r="V10" s="10">
        <f>'Auxiliary Data'!V$7*'Auxiliary Data'!$B$12*'Load P (MW)'!V10+'Auxiliary Data'!V$8*'Auxiliary Data'!$B$13*'Load P (MW)'!V10+'Auxiliary Data'!V$9*'Auxiliary Data'!$B$14*'Load P (MW)'!V10</f>
        <v>7.1272029672097226E-2</v>
      </c>
      <c r="W10" s="10">
        <f>'Auxiliary Data'!W$7*'Auxiliary Data'!$B$12*'Load P (MW)'!W10+'Auxiliary Data'!W$8*'Auxiliary Data'!$B$13*'Load P (MW)'!W10+'Auxiliary Data'!W$9*'Auxiliary Data'!$B$14*'Load P (MW)'!W10</f>
        <v>0.19920975957506343</v>
      </c>
      <c r="X10" s="10">
        <f>'Auxiliary Data'!X$7*'Auxiliary Data'!$B$12*'Load P (MW)'!X10+'Auxiliary Data'!X$8*'Auxiliary Data'!$B$13*'Load P (MW)'!X10+'Auxiliary Data'!X$9*'Auxiliary Data'!$B$14*'Load P (MW)'!X10</f>
        <v>0.30157267019899492</v>
      </c>
      <c r="Y10" s="10">
        <f>'Auxiliary Data'!Y$7*'Auxiliary Data'!$B$12*'Load P (MW)'!Y10+'Auxiliary Data'!Y$8*'Auxiliary Data'!$B$13*'Load P (MW)'!Y10+'Auxiliary Data'!Y$9*'Auxiliary Data'!$B$14*'Load P (MW)'!Y10</f>
        <v>0.27718248477099972</v>
      </c>
    </row>
    <row r="11" spans="1:25">
      <c r="A11" s="11">
        <v>111</v>
      </c>
      <c r="B11" s="10">
        <f>'Auxiliary Data'!B$7*'Auxiliary Data'!$B$12*'Load P (MW)'!B11+'Auxiliary Data'!B$8*'Auxiliary Data'!$B$13*'Load P (MW)'!B11+'Auxiliary Data'!B$9*'Auxiliary Data'!$B$14*'Load P (MW)'!B11</f>
        <v>0.15295206836511327</v>
      </c>
      <c r="C11" s="10">
        <f>'Auxiliary Data'!C$7*'Auxiliary Data'!$B$12*'Load P (MW)'!C11+'Auxiliary Data'!C$8*'Auxiliary Data'!$B$13*'Load P (MW)'!C11+'Auxiliary Data'!C$9*'Auxiliary Data'!$B$14*'Load P (MW)'!C11</f>
        <v>0.14738784338364919</v>
      </c>
      <c r="D11" s="10">
        <f>'Auxiliary Data'!D$7*'Auxiliary Data'!$B$12*'Load P (MW)'!D11+'Auxiliary Data'!D$8*'Auxiliary Data'!$B$13*'Load P (MW)'!D11+'Auxiliary Data'!D$9*'Auxiliary Data'!$B$14*'Load P (MW)'!D11</f>
        <v>0.11982449019681266</v>
      </c>
      <c r="E11" s="10">
        <f>'Auxiliary Data'!E$7*'Auxiliary Data'!$B$12*'Load P (MW)'!E11+'Auxiliary Data'!E$8*'Auxiliary Data'!$B$13*'Load P (MW)'!E11+'Auxiliary Data'!E$9*'Auxiliary Data'!$B$14*'Load P (MW)'!E11</f>
        <v>0.12136033139418823</v>
      </c>
      <c r="F11" s="10">
        <f>'Auxiliary Data'!F$7*'Auxiliary Data'!$B$12*'Load P (MW)'!F11+'Auxiliary Data'!F$8*'Auxiliary Data'!$B$13*'Load P (MW)'!F11+'Auxiliary Data'!F$9*'Auxiliary Data'!$B$14*'Load P (MW)'!F11</f>
        <v>0.11967464950323442</v>
      </c>
      <c r="G11" s="10">
        <f>'Auxiliary Data'!G$7*'Auxiliary Data'!$B$12*'Load P (MW)'!G11+'Auxiliary Data'!G$8*'Auxiliary Data'!$B$13*'Load P (MW)'!G11+'Auxiliary Data'!G$9*'Auxiliary Data'!$B$14*'Load P (MW)'!G11</f>
        <v>0.13043262081382256</v>
      </c>
      <c r="H11" s="10">
        <f>'Auxiliary Data'!H$7*'Auxiliary Data'!$B$12*'Load P (MW)'!H11+'Auxiliary Data'!H$8*'Auxiliary Data'!$B$13*'Load P (MW)'!H11+'Auxiliary Data'!H$9*'Auxiliary Data'!$B$14*'Load P (MW)'!H11</f>
        <v>0.16546780752062024</v>
      </c>
      <c r="I11" s="10">
        <f>'Auxiliary Data'!I$7*'Auxiliary Data'!$B$12*'Load P (MW)'!I11+'Auxiliary Data'!I$8*'Auxiliary Data'!$B$13*'Load P (MW)'!I11+'Auxiliary Data'!I$9*'Auxiliary Data'!$B$14*'Load P (MW)'!I11</f>
        <v>0.14759222353964413</v>
      </c>
      <c r="J11" s="10">
        <f>'Auxiliary Data'!J$7*'Auxiliary Data'!$B$12*'Load P (MW)'!J11+'Auxiliary Data'!J$8*'Auxiliary Data'!$B$13*'Load P (MW)'!J11+'Auxiliary Data'!J$9*'Auxiliary Data'!$B$14*'Load P (MW)'!J11</f>
        <v>0.10858170536381954</v>
      </c>
      <c r="K11" s="10">
        <f>'Auxiliary Data'!K$7*'Auxiliary Data'!$B$12*'Load P (MW)'!K11+'Auxiliary Data'!K$8*'Auxiliary Data'!$B$13*'Load P (MW)'!K11+'Auxiliary Data'!K$9*'Auxiliary Data'!$B$14*'Load P (MW)'!K11</f>
        <v>0.17981061940317394</v>
      </c>
      <c r="L11" s="10">
        <f>'Auxiliary Data'!L$7*'Auxiliary Data'!$B$12*'Load P (MW)'!L11+'Auxiliary Data'!L$8*'Auxiliary Data'!$B$13*'Load P (MW)'!L11+'Auxiliary Data'!L$9*'Auxiliary Data'!$B$14*'Load P (MW)'!L11</f>
        <v>0.20184664377341274</v>
      </c>
      <c r="M11" s="10">
        <f>'Auxiliary Data'!M$7*'Auxiliary Data'!$B$12*'Load P (MW)'!M11+'Auxiliary Data'!M$8*'Auxiliary Data'!$B$13*'Load P (MW)'!M11+'Auxiliary Data'!M$9*'Auxiliary Data'!$B$14*'Load P (MW)'!M11</f>
        <v>0.2210087259159236</v>
      </c>
      <c r="N11" s="10">
        <f>'Auxiliary Data'!N$7*'Auxiliary Data'!$B$12*'Load P (MW)'!N11+'Auxiliary Data'!N$8*'Auxiliary Data'!$B$13*'Load P (MW)'!N11+'Auxiliary Data'!N$9*'Auxiliary Data'!$B$14*'Load P (MW)'!N11</f>
        <v>0.11050409179282256</v>
      </c>
      <c r="O11" s="10">
        <f>'Auxiliary Data'!O$7*'Auxiliary Data'!$B$12*'Load P (MW)'!O11+'Auxiliary Data'!O$8*'Auxiliary Data'!$B$13*'Load P (MW)'!O11+'Auxiliary Data'!O$9*'Auxiliary Data'!$B$14*'Load P (MW)'!O11</f>
        <v>0.10803527096985525</v>
      </c>
      <c r="P11" s="10">
        <f>'Auxiliary Data'!P$7*'Auxiliary Data'!$B$12*'Load P (MW)'!P11+'Auxiliary Data'!P$8*'Auxiliary Data'!$B$13*'Load P (MW)'!P11+'Auxiliary Data'!P$9*'Auxiliary Data'!$B$14*'Load P (MW)'!P11</f>
        <v>0.21060944639472418</v>
      </c>
      <c r="Q11" s="10">
        <f>'Auxiliary Data'!Q$7*'Auxiliary Data'!$B$12*'Load P (MW)'!Q11+'Auxiliary Data'!Q$8*'Auxiliary Data'!$B$13*'Load P (MW)'!Q11+'Auxiliary Data'!Q$9*'Auxiliary Data'!$B$14*'Load P (MW)'!Q11</f>
        <v>0.21122642784382639</v>
      </c>
      <c r="R11" s="10">
        <f>'Auxiliary Data'!R$7*'Auxiliary Data'!$B$12*'Load P (MW)'!R11+'Auxiliary Data'!R$8*'Auxiliary Data'!$B$13*'Load P (MW)'!R11+'Auxiliary Data'!R$9*'Auxiliary Data'!$B$14*'Load P (MW)'!R11</f>
        <v>0.17372245533443195</v>
      </c>
      <c r="S11" s="10">
        <f>'Auxiliary Data'!S$7*'Auxiliary Data'!$B$12*'Load P (MW)'!S11+'Auxiliary Data'!S$8*'Auxiliary Data'!$B$13*'Load P (MW)'!S11+'Auxiliary Data'!S$9*'Auxiliary Data'!$B$14*'Load P (MW)'!S11</f>
        <v>6.3429391665494717E-2</v>
      </c>
      <c r="T11" s="10">
        <f>'Auxiliary Data'!T$7*'Auxiliary Data'!$B$12*'Load P (MW)'!T11+'Auxiliary Data'!T$8*'Auxiliary Data'!$B$13*'Load P (MW)'!T11+'Auxiliary Data'!T$9*'Auxiliary Data'!$B$14*'Load P (MW)'!T11</f>
        <v>2.977213887574514E-2</v>
      </c>
      <c r="U11" s="10">
        <f>'Auxiliary Data'!U$7*'Auxiliary Data'!$B$12*'Load P (MW)'!U11+'Auxiliary Data'!U$8*'Auxiliary Data'!$B$13*'Load P (MW)'!U11+'Auxiliary Data'!U$9*'Auxiliary Data'!$B$14*'Load P (MW)'!U11</f>
        <v>3.1311788983406218E-2</v>
      </c>
      <c r="V11" s="10">
        <f>'Auxiliary Data'!V$7*'Auxiliary Data'!$B$12*'Load P (MW)'!V11+'Auxiliary Data'!V$8*'Auxiliary Data'!$B$13*'Load P (MW)'!V11+'Auxiliary Data'!V$9*'Auxiliary Data'!$B$14*'Load P (MW)'!V11</f>
        <v>5.226014280694681E-2</v>
      </c>
      <c r="W11" s="10">
        <f>'Auxiliary Data'!W$7*'Auxiliary Data'!$B$12*'Load P (MW)'!W11+'Auxiliary Data'!W$8*'Auxiliary Data'!$B$13*'Load P (MW)'!W11+'Auxiliary Data'!W$9*'Auxiliary Data'!$B$14*'Load P (MW)'!W11</f>
        <v>0.14607075408511078</v>
      </c>
      <c r="X11" s="10">
        <f>'Auxiliary Data'!X$7*'Auxiliary Data'!$B$12*'Load P (MW)'!X11+'Auxiliary Data'!X$8*'Auxiliary Data'!$B$13*'Load P (MW)'!X11+'Auxiliary Data'!X$9*'Auxiliary Data'!$B$14*'Load P (MW)'!X11</f>
        <v>0.21587549990381097</v>
      </c>
      <c r="Y11" s="10">
        <f>'Auxiliary Data'!Y$7*'Auxiliary Data'!$B$12*'Load P (MW)'!Y11+'Auxiliary Data'!Y$8*'Auxiliary Data'!$B$13*'Load P (MW)'!Y11+'Auxiliary Data'!Y$9*'Auxiliary Data'!$B$14*'Load P (MW)'!Y11</f>
        <v>0.19841618876615907</v>
      </c>
    </row>
    <row r="12" spans="1:25">
      <c r="A12" s="11">
        <v>112</v>
      </c>
      <c r="B12" s="10">
        <f>'Auxiliary Data'!B$7*'Auxiliary Data'!$B$12*'Load P (MW)'!B12+'Auxiliary Data'!B$8*'Auxiliary Data'!$B$13*'Load P (MW)'!B12+'Auxiliary Data'!B$9*'Auxiliary Data'!$B$14*'Load P (MW)'!B12</f>
        <v>0.40883837739509205</v>
      </c>
      <c r="C12" s="10">
        <f>'Auxiliary Data'!C$7*'Auxiliary Data'!$B$12*'Load P (MW)'!C12+'Auxiliary Data'!C$8*'Auxiliary Data'!$B$13*'Load P (MW)'!C12+'Auxiliary Data'!C$9*'Auxiliary Data'!$B$14*'Load P (MW)'!C12</f>
        <v>0.39396216171231851</v>
      </c>
      <c r="D12" s="10">
        <f>'Auxiliary Data'!D$7*'Auxiliary Data'!$B$12*'Load P (MW)'!D12+'Auxiliary Data'!D$8*'Auxiliary Data'!$B$13*'Load P (MW)'!D12+'Auxiliary Data'!D$9*'Auxiliary Data'!$B$14*'Load P (MW)'!D12</f>
        <v>0.32028834260426142</v>
      </c>
      <c r="E12" s="10">
        <f>'Auxiliary Data'!E$7*'Auxiliary Data'!$B$12*'Load P (MW)'!E12+'Auxiliary Data'!E$8*'Auxiliary Data'!$B$13*'Load P (MW)'!E12+'Auxiliary Data'!E$9*'Auxiliary Data'!$B$14*'Load P (MW)'!E12</f>
        <v>0.32439181222530589</v>
      </c>
      <c r="F12" s="10">
        <f>'Auxiliary Data'!F$7*'Auxiliary Data'!$B$12*'Load P (MW)'!F12+'Auxiliary Data'!F$8*'Auxiliary Data'!$B$13*'Load P (MW)'!F12+'Auxiliary Data'!F$9*'Auxiliary Data'!$B$14*'Load P (MW)'!F12</f>
        <v>0.31988543808519992</v>
      </c>
      <c r="G12" s="10">
        <f>'Auxiliary Data'!G$7*'Auxiliary Data'!$B$12*'Load P (MW)'!G12+'Auxiliary Data'!G$8*'Auxiliary Data'!$B$13*'Load P (MW)'!G12+'Auxiliary Data'!G$9*'Auxiliary Data'!$B$14*'Load P (MW)'!G12</f>
        <v>0.34864306547498947</v>
      </c>
      <c r="H12" s="10">
        <f>'Auxiliary Data'!H$7*'Auxiliary Data'!$B$12*'Load P (MW)'!H12+'Auxiliary Data'!H$8*'Auxiliary Data'!$B$13*'Load P (MW)'!H12+'Auxiliary Data'!H$9*'Auxiliary Data'!$B$14*'Load P (MW)'!H12</f>
        <v>0.4422897709492899</v>
      </c>
      <c r="I12" s="10">
        <f>'Auxiliary Data'!I$7*'Auxiliary Data'!$B$12*'Load P (MW)'!I12+'Auxiliary Data'!I$8*'Auxiliary Data'!$B$13*'Load P (MW)'!I12+'Auxiliary Data'!I$9*'Auxiliary Data'!$B$14*'Load P (MW)'!I12</f>
        <v>0.3945081125931954</v>
      </c>
      <c r="J12" s="10">
        <f>'Auxiliary Data'!J$7*'Auxiliary Data'!$B$12*'Load P (MW)'!J12+'Auxiliary Data'!J$8*'Auxiliary Data'!$B$13*'Load P (MW)'!J12+'Auxiliary Data'!J$9*'Auxiliary Data'!$B$14*'Load P (MW)'!J12</f>
        <v>0.22402457124340769</v>
      </c>
      <c r="K12" s="10">
        <f>'Auxiliary Data'!K$7*'Auxiliary Data'!$B$12*'Load P (MW)'!K12+'Auxiliary Data'!K$8*'Auxiliary Data'!$B$13*'Load P (MW)'!K12+'Auxiliary Data'!K$9*'Auxiliary Data'!$B$14*'Load P (MW)'!K12</f>
        <v>0.37098484712069119</v>
      </c>
      <c r="L12" s="10">
        <f>'Auxiliary Data'!L$7*'Auxiliary Data'!$B$12*'Load P (MW)'!L12+'Auxiliary Data'!L$8*'Auxiliary Data'!$B$13*'Load P (MW)'!L12+'Auxiliary Data'!L$9*'Auxiliary Data'!$B$14*'Load P (MW)'!L12</f>
        <v>0.41644968782956648</v>
      </c>
      <c r="M12" s="10">
        <f>'Auxiliary Data'!M$7*'Auxiliary Data'!$B$12*'Load P (MW)'!M12+'Auxiliary Data'!M$8*'Auxiliary Data'!$B$13*'Load P (MW)'!M12+'Auxiliary Data'!M$9*'Auxiliary Data'!$B$14*'Load P (MW)'!M12</f>
        <v>0.45598129756805145</v>
      </c>
      <c r="N12" s="10">
        <f>'Auxiliary Data'!N$7*'Auxiliary Data'!$B$12*'Load P (MW)'!N12+'Auxiliary Data'!N$8*'Auxiliary Data'!$B$13*'Load P (MW)'!N12+'Auxiliary Data'!N$9*'Auxiliary Data'!$B$14*'Load P (MW)'!N12</f>
        <v>0.22799100190572219</v>
      </c>
      <c r="O12" s="10">
        <f>'Auxiliary Data'!O$7*'Auxiliary Data'!$B$12*'Load P (MW)'!O12+'Auxiliary Data'!O$8*'Auxiliary Data'!$B$13*'Load P (MW)'!O12+'Auxiliary Data'!O$9*'Auxiliary Data'!$B$14*'Load P (MW)'!O12</f>
        <v>0.22289738153277627</v>
      </c>
      <c r="P12" s="10">
        <f>'Auxiliary Data'!P$7*'Auxiliary Data'!$B$12*'Load P (MW)'!P12+'Auxiliary Data'!P$8*'Auxiliary Data'!$B$13*'Load P (MW)'!P12+'Auxiliary Data'!P$9*'Auxiliary Data'!$B$14*'Load P (MW)'!P12</f>
        <v>0.4345288790927665</v>
      </c>
      <c r="Q12" s="10">
        <f>'Auxiliary Data'!Q$7*'Auxiliary Data'!$B$12*'Load P (MW)'!Q12+'Auxiliary Data'!Q$8*'Auxiliary Data'!$B$13*'Load P (MW)'!Q12+'Auxiliary Data'!Q$9*'Auxiliary Data'!$B$14*'Load P (MW)'!Q12</f>
        <v>0.43580247340696499</v>
      </c>
      <c r="R12" s="10">
        <f>'Auxiliary Data'!R$7*'Auxiliary Data'!$B$12*'Load P (MW)'!R12+'Auxiliary Data'!R$8*'Auxiliary Data'!$B$13*'Load P (MW)'!R12+'Auxiliary Data'!R$9*'Auxiliary Data'!$B$14*'Load P (MW)'!R12</f>
        <v>0.3584216944722905</v>
      </c>
      <c r="S12" s="10">
        <f>'Auxiliary Data'!S$7*'Auxiliary Data'!$B$12*'Load P (MW)'!S12+'Auxiliary Data'!S$8*'Auxiliary Data'!$B$13*'Load P (MW)'!S12+'Auxiliary Data'!S$9*'Auxiliary Data'!$B$14*'Load P (MW)'!S12</f>
        <v>0.13086723544478371</v>
      </c>
      <c r="T12" s="10">
        <f>'Auxiliary Data'!T$7*'Auxiliary Data'!$B$12*'Load P (MW)'!T12+'Auxiliary Data'!T$8*'Auxiliary Data'!$B$13*'Load P (MW)'!T12+'Auxiliary Data'!T$9*'Auxiliary Data'!$B$14*'Load P (MW)'!T12</f>
        <v>6.1425471903691603E-2</v>
      </c>
      <c r="U12" s="10">
        <f>'Auxiliary Data'!U$7*'Auxiliary Data'!$B$12*'Load P (MW)'!U12+'Auxiliary Data'!U$8*'Auxiliary Data'!$B$13*'Load P (MW)'!U12+'Auxiliary Data'!U$9*'Auxiliary Data'!$B$14*'Load P (MW)'!U12</f>
        <v>6.4602289556541612E-2</v>
      </c>
      <c r="V12" s="10">
        <f>'Auxiliary Data'!V$7*'Auxiliary Data'!$B$12*'Load P (MW)'!V12+'Auxiliary Data'!V$8*'Auxiliary Data'!$B$13*'Load P (MW)'!V12+'Auxiliary Data'!V$9*'Auxiliary Data'!$B$14*'Load P (MW)'!V12</f>
        <v>0.10782263596121416</v>
      </c>
      <c r="W12" s="10">
        <f>'Auxiliary Data'!W$7*'Auxiliary Data'!$B$12*'Load P (MW)'!W12+'Auxiliary Data'!W$8*'Auxiliary Data'!$B$13*'Load P (MW)'!W12+'Auxiliary Data'!W$9*'Auxiliary Data'!$B$14*'Load P (MW)'!W12</f>
        <v>0.30137271638035057</v>
      </c>
      <c r="X12" s="10">
        <f>'Auxiliary Data'!X$7*'Auxiliary Data'!$B$12*'Load P (MW)'!X12+'Auxiliary Data'!X$8*'Auxiliary Data'!$B$13*'Load P (MW)'!X12+'Auxiliary Data'!X$9*'Auxiliary Data'!$B$14*'Load P (MW)'!X12</f>
        <v>0.57702622949029214</v>
      </c>
      <c r="Y12" s="10">
        <f>'Auxiliary Data'!Y$7*'Auxiliary Data'!$B$12*'Load P (MW)'!Y12+'Auxiliary Data'!Y$8*'Auxiliary Data'!$B$13*'Load P (MW)'!Y12+'Auxiliary Data'!Y$9*'Auxiliary Data'!$B$14*'Load P (MW)'!Y12</f>
        <v>0.53036194009603876</v>
      </c>
    </row>
    <row r="13" spans="1:25">
      <c r="A13" s="11">
        <v>113</v>
      </c>
      <c r="B13" s="10">
        <f>'Auxiliary Data'!B$7*'Auxiliary Data'!$B$12*'Load P (MW)'!B13+'Auxiliary Data'!B$8*'Auxiliary Data'!$B$13*'Load P (MW)'!B13+'Auxiliary Data'!B$9*'Auxiliary Data'!$B$14*'Load P (MW)'!B13</f>
        <v>0.18186717956618859</v>
      </c>
      <c r="C13" s="10">
        <f>'Auxiliary Data'!C$7*'Auxiliary Data'!$B$12*'Load P (MW)'!C13+'Auxiliary Data'!C$8*'Auxiliary Data'!$B$13*'Load P (MW)'!C13+'Auxiliary Data'!C$9*'Auxiliary Data'!$B$14*'Load P (MW)'!C13</f>
        <v>0.1752490480210333</v>
      </c>
      <c r="D13" s="10">
        <f>'Auxiliary Data'!D$7*'Auxiliary Data'!$B$12*'Load P (MW)'!D13+'Auxiliary Data'!D$8*'Auxiliary Data'!$B$13*'Load P (MW)'!D13+'Auxiliary Data'!D$9*'Auxiliary Data'!$B$14*'Load P (MW)'!D13</f>
        <v>0.14247558187354875</v>
      </c>
      <c r="E13" s="10">
        <f>'Auxiliary Data'!E$7*'Auxiliary Data'!$B$12*'Load P (MW)'!E13+'Auxiliary Data'!E$8*'Auxiliary Data'!$B$13*'Load P (MW)'!E13+'Auxiliary Data'!E$9*'Auxiliary Data'!$B$14*'Load P (MW)'!E13</f>
        <v>0.1443024867359097</v>
      </c>
      <c r="F13" s="10">
        <f>'Auxiliary Data'!F$7*'Auxiliary Data'!$B$12*'Load P (MW)'!F13+'Auxiliary Data'!F$8*'Auxiliary Data'!$B$13*'Load P (MW)'!F13+'Auxiliary Data'!F$9*'Auxiliary Data'!$B$14*'Load P (MW)'!F13</f>
        <v>0.14229751648813252</v>
      </c>
      <c r="G13" s="10">
        <f>'Auxiliary Data'!G$7*'Auxiliary Data'!$B$12*'Load P (MW)'!G13+'Auxiliary Data'!G$8*'Auxiliary Data'!$B$13*'Load P (MW)'!G13+'Auxiliary Data'!G$9*'Auxiliary Data'!$B$14*'Load P (MW)'!G13</f>
        <v>0.15508911964500399</v>
      </c>
      <c r="H13" s="10">
        <f>'Auxiliary Data'!H$7*'Auxiliary Data'!$B$12*'Load P (MW)'!H13+'Auxiliary Data'!H$8*'Auxiliary Data'!$B$13*'Load P (MW)'!H13+'Auxiliary Data'!H$9*'Auxiliary Data'!$B$14*'Load P (MW)'!H13</f>
        <v>0.19674706479816217</v>
      </c>
      <c r="I13" s="10">
        <f>'Auxiliary Data'!I$7*'Auxiliary Data'!$B$12*'Load P (MW)'!I13+'Auxiliary Data'!I$8*'Auxiliary Data'!$B$13*'Load P (MW)'!I13+'Auxiliary Data'!I$9*'Auxiliary Data'!$B$14*'Load P (MW)'!I13</f>
        <v>0.1754922265164508</v>
      </c>
      <c r="J13" s="10">
        <f>'Auxiliary Data'!J$7*'Auxiliary Data'!$B$12*'Load P (MW)'!J13+'Auxiliary Data'!J$8*'Auxiliary Data'!$B$13*'Load P (MW)'!J13+'Auxiliary Data'!J$9*'Auxiliary Data'!$B$14*'Load P (MW)'!J13</f>
        <v>8.5306882401513046E-2</v>
      </c>
      <c r="K13" s="10">
        <f>'Auxiliary Data'!K$7*'Auxiliary Data'!$B$12*'Load P (MW)'!K13+'Auxiliary Data'!K$8*'Auxiliary Data'!$B$13*'Load P (MW)'!K13+'Auxiliary Data'!K$9*'Auxiliary Data'!$B$14*'Load P (MW)'!K13</f>
        <v>0.14126901999378139</v>
      </c>
      <c r="L13" s="10">
        <f>'Auxiliary Data'!L$7*'Auxiliary Data'!$B$12*'Load P (MW)'!L13+'Auxiliary Data'!L$8*'Auxiliary Data'!$B$13*'Load P (MW)'!L13+'Auxiliary Data'!L$9*'Auxiliary Data'!$B$14*'Load P (MW)'!L13</f>
        <v>0.15858254412063727</v>
      </c>
      <c r="M13" s="10">
        <f>'Auxiliary Data'!M$7*'Auxiliary Data'!$B$12*'Load P (MW)'!M13+'Auxiliary Data'!M$8*'Auxiliary Data'!$B$13*'Load P (MW)'!M13+'Auxiliary Data'!M$9*'Auxiliary Data'!$B$14*'Load P (MW)'!M13</f>
        <v>0.17363619883180667</v>
      </c>
      <c r="N13" s="10">
        <f>'Auxiliary Data'!N$7*'Auxiliary Data'!$B$12*'Load P (MW)'!N13+'Auxiliary Data'!N$8*'Auxiliary Data'!$B$13*'Load P (MW)'!N13+'Auxiliary Data'!N$9*'Auxiliary Data'!$B$14*'Load P (MW)'!N13</f>
        <v>8.6818054650288246E-2</v>
      </c>
      <c r="O13" s="10">
        <f>'Auxiliary Data'!O$7*'Auxiliary Data'!$B$12*'Load P (MW)'!O13+'Auxiliary Data'!O$8*'Auxiliary Data'!$B$13*'Load P (MW)'!O13+'Auxiliary Data'!O$9*'Auxiliary Data'!$B$14*'Load P (MW)'!O13</f>
        <v>8.4877845973906449E-2</v>
      </c>
      <c r="P13" s="10">
        <f>'Auxiliary Data'!P$7*'Auxiliary Data'!$B$12*'Load P (MW)'!P13+'Auxiliary Data'!P$8*'Auxiliary Data'!$B$13*'Load P (MW)'!P13+'Auxiliary Data'!P$9*'Auxiliary Data'!$B$14*'Load P (MW)'!P13</f>
        <v>0.16546611855718268</v>
      </c>
      <c r="Q13" s="10">
        <f>'Auxiliary Data'!Q$7*'Auxiliary Data'!$B$12*'Load P (MW)'!Q13+'Auxiliary Data'!Q$8*'Auxiliary Data'!$B$13*'Load P (MW)'!Q13+'Auxiliary Data'!Q$9*'Auxiliary Data'!$B$14*'Load P (MW)'!Q13</f>
        <v>0.16595065378096677</v>
      </c>
      <c r="R13" s="10">
        <f>'Auxiliary Data'!R$7*'Auxiliary Data'!$B$12*'Load P (MW)'!R13+'Auxiliary Data'!R$8*'Auxiliary Data'!$B$13*'Load P (MW)'!R13+'Auxiliary Data'!R$9*'Auxiliary Data'!$B$14*'Load P (MW)'!R13</f>
        <v>0.13648438050061537</v>
      </c>
      <c r="S13" s="10">
        <f>'Auxiliary Data'!S$7*'Auxiliary Data'!$B$12*'Load P (MW)'!S13+'Auxiliary Data'!S$8*'Auxiliary Data'!$B$13*'Load P (MW)'!S13+'Auxiliary Data'!S$9*'Auxiliary Data'!$B$14*'Load P (MW)'!S13</f>
        <v>4.983334261608046E-2</v>
      </c>
      <c r="T13" s="10">
        <f>'Auxiliary Data'!T$7*'Auxiliary Data'!$B$12*'Load P (MW)'!T13+'Auxiliary Data'!T$8*'Auxiliary Data'!$B$13*'Load P (MW)'!T13+'Auxiliary Data'!T$9*'Auxiliary Data'!$B$14*'Load P (MW)'!T13</f>
        <v>2.3390551528997407E-2</v>
      </c>
      <c r="U13" s="10">
        <f>'Auxiliary Data'!U$7*'Auxiliary Data'!$B$12*'Load P (MW)'!U13+'Auxiliary Data'!U$8*'Auxiliary Data'!$B$13*'Load P (MW)'!U13+'Auxiliary Data'!U$9*'Auxiliary Data'!$B$14*'Load P (MW)'!U13</f>
        <v>2.4600310966822733E-2</v>
      </c>
      <c r="V13" s="10">
        <f>'Auxiliary Data'!V$7*'Auxiliary Data'!$B$12*'Load P (MW)'!V13+'Auxiliary Data'!V$8*'Auxiliary Data'!$B$13*'Load P (MW)'!V13+'Auxiliary Data'!V$9*'Auxiliary Data'!$B$14*'Load P (MW)'!V13</f>
        <v>4.105840422532931E-2</v>
      </c>
      <c r="W13" s="10">
        <f>'Auxiliary Data'!W$7*'Auxiliary Data'!$B$12*'Load P (MW)'!W13+'Auxiliary Data'!W$8*'Auxiliary Data'!$B$13*'Load P (MW)'!W13+'Auxiliary Data'!W$9*'Auxiliary Data'!$B$14*'Load P (MW)'!W13</f>
        <v>0.11476067248000406</v>
      </c>
      <c r="X13" s="10">
        <f>'Auxiliary Data'!X$7*'Auxiliary Data'!$B$12*'Load P (MW)'!X13+'Auxiliary Data'!X$8*'Auxiliary Data'!$B$13*'Load P (MW)'!X13+'Auxiliary Data'!X$9*'Auxiliary Data'!$B$14*'Load P (MW)'!X13</f>
        <v>0.25668258893936918</v>
      </c>
      <c r="Y13" s="10">
        <f>'Auxiliary Data'!Y$7*'Auxiliary Data'!$B$12*'Load P (MW)'!Y13+'Auxiliary Data'!Y$8*'Auxiliary Data'!$B$13*'Load P (MW)'!Y13+'Auxiliary Data'!Y$9*'Auxiliary Data'!$B$14*'Load P (MW)'!Y13</f>
        <v>0.23592533230811746</v>
      </c>
    </row>
    <row r="14" spans="1:25">
      <c r="A14" s="11">
        <v>114</v>
      </c>
      <c r="B14" s="10">
        <f>'Auxiliary Data'!B$7*'Auxiliary Data'!$B$12*'Load P (MW)'!B14+'Auxiliary Data'!B$8*'Auxiliary Data'!$B$13*'Load P (MW)'!B14+'Auxiliary Data'!B$9*'Auxiliary Data'!$B$14*'Load P (MW)'!B14</f>
        <v>0.22610416168599437</v>
      </c>
      <c r="C14" s="10">
        <f>'Auxiliary Data'!C$7*'Auxiliary Data'!$B$12*'Load P (MW)'!C14+'Auxiliary Data'!C$8*'Auxiliary Data'!$B$13*'Load P (MW)'!C14+'Auxiliary Data'!C$9*'Auxiliary Data'!$B$14*'Load P (MW)'!C14</f>
        <v>0.2178774424872697</v>
      </c>
      <c r="D14" s="10">
        <f>'Auxiliary Data'!D$7*'Auxiliary Data'!$B$12*'Load P (MW)'!D14+'Auxiliary Data'!D$8*'Auxiliary Data'!$B$13*'Load P (MW)'!D14+'Auxiliary Data'!D$9*'Auxiliary Data'!$B$14*'Load P (MW)'!D14</f>
        <v>0.17713172139225786</v>
      </c>
      <c r="E14" s="10">
        <f>'Auxiliary Data'!E$7*'Auxiliary Data'!$B$12*'Load P (MW)'!E14+'Auxiliary Data'!E$8*'Auxiliary Data'!$B$13*'Load P (MW)'!E14+'Auxiliary Data'!E$9*'Auxiliary Data'!$B$14*'Load P (MW)'!E14</f>
        <v>0.17940291984443302</v>
      </c>
      <c r="F14" s="10">
        <f>'Auxiliary Data'!F$7*'Auxiliary Data'!$B$12*'Load P (MW)'!F14+'Auxiliary Data'!F$8*'Auxiliary Data'!$B$13*'Load P (MW)'!F14+'Auxiliary Data'!F$9*'Auxiliary Data'!$B$14*'Load P (MW)'!F14</f>
        <v>0.17690986928127353</v>
      </c>
      <c r="G14" s="10">
        <f>'Auxiliary Data'!G$7*'Auxiliary Data'!$B$12*'Load P (MW)'!G14+'Auxiliary Data'!G$8*'Auxiliary Data'!$B$13*'Load P (MW)'!G14+'Auxiliary Data'!G$9*'Auxiliary Data'!$B$14*'Load P (MW)'!G14</f>
        <v>0.19281433686609231</v>
      </c>
      <c r="H14" s="10">
        <f>'Auxiliary Data'!H$7*'Auxiliary Data'!$B$12*'Load P (MW)'!H14+'Auxiliary Data'!H$8*'Auxiliary Data'!$B$13*'Load P (MW)'!H14+'Auxiliary Data'!H$9*'Auxiliary Data'!$B$14*'Load P (MW)'!H14</f>
        <v>0.24460486495522465</v>
      </c>
      <c r="I14" s="10">
        <f>'Auxiliary Data'!I$7*'Auxiliary Data'!$B$12*'Load P (MW)'!I14+'Auxiliary Data'!I$8*'Auxiliary Data'!$B$13*'Load P (MW)'!I14+'Auxiliary Data'!I$9*'Auxiliary Data'!$B$14*'Load P (MW)'!I14</f>
        <v>0.21817905852920272</v>
      </c>
      <c r="J14" s="10">
        <f>'Auxiliary Data'!J$7*'Auxiliary Data'!$B$12*'Load P (MW)'!J14+'Auxiliary Data'!J$8*'Auxiliary Data'!$B$13*'Load P (MW)'!J14+'Auxiliary Data'!J$9*'Auxiliary Data'!$B$14*'Load P (MW)'!J14</f>
        <v>0.14576445911042193</v>
      </c>
      <c r="K14" s="10">
        <f>'Auxiliary Data'!K$7*'Auxiliary Data'!$B$12*'Load P (MW)'!K14+'Auxiliary Data'!K$8*'Auxiliary Data'!$B$13*'Load P (MW)'!K14+'Auxiliary Data'!K$9*'Auxiliary Data'!$B$14*'Load P (MW)'!K14</f>
        <v>0.24138552026926682</v>
      </c>
      <c r="L14" s="10">
        <f>'Auxiliary Data'!L$7*'Auxiliary Data'!$B$12*'Load P (MW)'!L14+'Auxiliary Data'!L$8*'Auxiliary Data'!$B$13*'Load P (MW)'!L14+'Auxiliary Data'!L$9*'Auxiliary Data'!$B$14*'Load P (MW)'!L14</f>
        <v>0.27096776722306903</v>
      </c>
      <c r="M14" s="10">
        <f>'Auxiliary Data'!M$7*'Auxiliary Data'!$B$12*'Load P (MW)'!M14+'Auxiliary Data'!M$8*'Auxiliary Data'!$B$13*'Load P (MW)'!M14+'Auxiliary Data'!M$9*'Auxiliary Data'!$B$14*'Load P (MW)'!M14</f>
        <v>0.29669124839259098</v>
      </c>
      <c r="N14" s="10">
        <f>'Auxiliary Data'!N$7*'Auxiliary Data'!$B$12*'Load P (MW)'!N14+'Auxiliary Data'!N$8*'Auxiliary Data'!$B$13*'Load P (MW)'!N14+'Auxiliary Data'!N$9*'Auxiliary Data'!$B$14*'Load P (MW)'!N14</f>
        <v>0.14834521419754723</v>
      </c>
      <c r="O14" s="10">
        <f>'Auxiliary Data'!O$7*'Auxiliary Data'!$B$12*'Load P (MW)'!O14+'Auxiliary Data'!O$8*'Auxiliary Data'!$B$13*'Load P (MW)'!O14+'Auxiliary Data'!O$9*'Auxiliary Data'!$B$14*'Load P (MW)'!O14</f>
        <v>0.14503098937378053</v>
      </c>
      <c r="P14" s="10">
        <f>'Auxiliary Data'!P$7*'Auxiliary Data'!$B$12*'Load P (MW)'!P14+'Auxiliary Data'!P$8*'Auxiliary Data'!$B$13*'Load P (MW)'!P14+'Auxiliary Data'!P$9*'Auxiliary Data'!$B$14*'Load P (MW)'!P14</f>
        <v>0.28273108555616649</v>
      </c>
      <c r="Q14" s="10">
        <f>'Auxiliary Data'!Q$7*'Auxiliary Data'!$B$12*'Load P (MW)'!Q14+'Auxiliary Data'!Q$8*'Auxiliary Data'!$B$13*'Load P (MW)'!Q14+'Auxiliary Data'!Q$9*'Auxiliary Data'!$B$14*'Load P (MW)'!Q14</f>
        <v>0.283560912975451</v>
      </c>
      <c r="R14" s="10">
        <f>'Auxiliary Data'!R$7*'Auxiliary Data'!$B$12*'Load P (MW)'!R14+'Auxiliary Data'!R$8*'Auxiliary Data'!$B$13*'Load P (MW)'!R14+'Auxiliary Data'!R$9*'Auxiliary Data'!$B$14*'Load P (MW)'!R14</f>
        <v>0.23321113067921947</v>
      </c>
      <c r="S14" s="10">
        <f>'Auxiliary Data'!S$7*'Auxiliary Data'!$B$12*'Load P (MW)'!S14+'Auxiliary Data'!S$8*'Auxiliary Data'!$B$13*'Load P (MW)'!S14+'Auxiliary Data'!S$9*'Auxiliary Data'!$B$14*'Load P (MW)'!S14</f>
        <v>8.5150382007071146E-2</v>
      </c>
      <c r="T14" s="10">
        <f>'Auxiliary Data'!T$7*'Auxiliary Data'!$B$12*'Load P (MW)'!T14+'Auxiliary Data'!T$8*'Auxiliary Data'!$B$13*'Load P (MW)'!T14+'Auxiliary Data'!T$9*'Auxiliary Data'!$B$14*'Load P (MW)'!T14</f>
        <v>3.99671948942018E-2</v>
      </c>
      <c r="U14" s="10">
        <f>'Auxiliary Data'!U$7*'Auxiliary Data'!$B$12*'Load P (MW)'!U14+'Auxiliary Data'!U$8*'Auxiliary Data'!$B$13*'Load P (MW)'!U14+'Auxiliary Data'!U$9*'Auxiliary Data'!$B$14*'Load P (MW)'!U14</f>
        <v>4.2034402041166423E-2</v>
      </c>
      <c r="V14" s="10">
        <f>'Auxiliary Data'!V$7*'Auxiliary Data'!$B$12*'Load P (MW)'!V14+'Auxiliary Data'!V$8*'Auxiliary Data'!$B$13*'Load P (MW)'!V14+'Auxiliary Data'!V$9*'Auxiliary Data'!$B$14*'Load P (MW)'!V14</f>
        <v>7.0156294203021094E-2</v>
      </c>
      <c r="W14" s="10">
        <f>'Auxiliary Data'!W$7*'Auxiliary Data'!$B$12*'Load P (MW)'!W14+'Auxiliary Data'!W$8*'Auxiliary Data'!$B$13*'Load P (MW)'!W14+'Auxiliary Data'!W$9*'Auxiliary Data'!$B$14*'Load P (MW)'!W14</f>
        <v>0.19609189980024194</v>
      </c>
      <c r="X14" s="10">
        <f>'Auxiliary Data'!X$7*'Auxiliary Data'!$B$12*'Load P (MW)'!X14+'Auxiliary Data'!X$8*'Auxiliary Data'!$B$13*'Load P (MW)'!X14+'Auxiliary Data'!X$9*'Auxiliary Data'!$B$14*'Load P (MW)'!X14</f>
        <v>0.31911895045829464</v>
      </c>
      <c r="Y14" s="10">
        <f>'Auxiliary Data'!Y$7*'Auxiliary Data'!$B$12*'Load P (MW)'!Y14+'Auxiliary Data'!Y$8*'Auxiliary Data'!$B$13*'Load P (MW)'!Y14+'Auxiliary Data'!Y$9*'Auxiliary Data'!$B$14*'Load P (MW)'!Y14</f>
        <v>0.29331179004974817</v>
      </c>
    </row>
    <row r="15" spans="1:25">
      <c r="A15" s="11">
        <v>115</v>
      </c>
      <c r="B15" s="10">
        <f>'Auxiliary Data'!B$7*'Auxiliary Data'!$B$12*'Load P (MW)'!B15+'Auxiliary Data'!B$8*'Auxiliary Data'!$B$13*'Load P (MW)'!B15+'Auxiliary Data'!B$9*'Auxiliary Data'!$B$14*'Load P (MW)'!B15</f>
        <v>3.3250291915620789E-2</v>
      </c>
      <c r="C15" s="10">
        <f>'Auxiliary Data'!C$7*'Auxiliary Data'!$B$12*'Load P (MW)'!C15+'Auxiliary Data'!C$8*'Auxiliary Data'!$B$13*'Load P (MW)'!C15+'Auxiliary Data'!C$9*'Auxiliary Data'!$B$14*'Load P (MW)'!C15</f>
        <v>3.2041393269750973E-2</v>
      </c>
      <c r="D15" s="10">
        <f>'Auxiliary Data'!D$7*'Auxiliary Data'!$B$12*'Load P (MW)'!D15+'Auxiliary Data'!D$8*'Auxiliary Data'!$B$13*'Load P (MW)'!D15+'Auxiliary Data'!D$9*'Auxiliary Data'!$B$14*'Load P (MW)'!D15</f>
        <v>2.6048601694761475E-2</v>
      </c>
      <c r="E15" s="10">
        <f>'Auxiliary Data'!E$7*'Auxiliary Data'!$B$12*'Load P (MW)'!E15+'Auxiliary Data'!E$8*'Auxiliary Data'!$B$13*'Load P (MW)'!E15+'Auxiliary Data'!E$9*'Auxiliary Data'!$B$14*'Load P (MW)'!E15</f>
        <v>2.6382128076317117E-2</v>
      </c>
      <c r="F15" s="10">
        <f>'Auxiliary Data'!F$7*'Auxiliary Data'!$B$12*'Load P (MW)'!F15+'Auxiliary Data'!F$8*'Auxiliary Data'!$B$13*'Load P (MW)'!F15+'Auxiliary Data'!F$9*'Auxiliary Data'!$B$14*'Load P (MW)'!F15</f>
        <v>2.6016297032632814E-2</v>
      </c>
      <c r="G15" s="10">
        <f>'Auxiliary Data'!G$7*'Auxiliary Data'!$B$12*'Load P (MW)'!G15+'Auxiliary Data'!G$8*'Auxiliary Data'!$B$13*'Load P (MW)'!G15+'Auxiliary Data'!G$9*'Auxiliary Data'!$B$14*'Load P (MW)'!G15</f>
        <v>2.8354543650647032E-2</v>
      </c>
      <c r="H15" s="10">
        <f>'Auxiliary Data'!H$7*'Auxiliary Data'!$B$12*'Load P (MW)'!H15+'Auxiliary Data'!H$8*'Auxiliary Data'!$B$13*'Load P (MW)'!H15+'Auxiliary Data'!H$9*'Auxiliary Data'!$B$14*'Load P (MW)'!H15</f>
        <v>3.5970609346749956E-2</v>
      </c>
      <c r="I15" s="10">
        <f>'Auxiliary Data'!I$7*'Auxiliary Data'!$B$12*'Load P (MW)'!I15+'Auxiliary Data'!I$8*'Auxiliary Data'!$B$13*'Load P (MW)'!I15+'Auxiliary Data'!I$9*'Auxiliary Data'!$B$14*'Load P (MW)'!I15</f>
        <v>3.2085866132139609E-2</v>
      </c>
      <c r="J15" s="10">
        <f>'Auxiliary Data'!J$7*'Auxiliary Data'!$B$12*'Load P (MW)'!J15+'Auxiliary Data'!J$8*'Auxiliary Data'!$B$13*'Load P (MW)'!J15+'Auxiliary Data'!J$9*'Auxiliary Data'!$B$14*'Load P (MW)'!J15</f>
        <v>2.1048572651919513E-2</v>
      </c>
      <c r="K15" s="10">
        <f>'Auxiliary Data'!K$7*'Auxiliary Data'!$B$12*'Load P (MW)'!K15+'Auxiliary Data'!K$8*'Auxiliary Data'!$B$13*'Load P (MW)'!K15+'Auxiliary Data'!K$9*'Auxiliary Data'!$B$14*'Load P (MW)'!K15</f>
        <v>3.4856873310408404E-2</v>
      </c>
      <c r="L15" s="10">
        <f>'Auxiliary Data'!L$7*'Auxiliary Data'!$B$12*'Load P (MW)'!L15+'Auxiliary Data'!L$8*'Auxiliary Data'!$B$13*'Load P (MW)'!L15+'Auxiliary Data'!L$9*'Auxiliary Data'!$B$14*'Load P (MW)'!L15</f>
        <v>3.9127927952084821E-2</v>
      </c>
      <c r="M15" s="10">
        <f>'Auxiliary Data'!M$7*'Auxiliary Data'!$B$12*'Load P (MW)'!M15+'Auxiliary Data'!M$8*'Auxiliary Data'!$B$13*'Load P (MW)'!M15+'Auxiliary Data'!M$9*'Auxiliary Data'!$B$14*'Load P (MW)'!M15</f>
        <v>4.2843395948558002E-2</v>
      </c>
      <c r="N15" s="10">
        <f>'Auxiliary Data'!N$7*'Auxiliary Data'!$B$12*'Load P (MW)'!N15+'Auxiliary Data'!N$8*'Auxiliary Data'!$B$13*'Load P (MW)'!N15+'Auxiliary Data'!N$9*'Auxiliary Data'!$B$14*'Load P (MW)'!N15</f>
        <v>2.1421580576520646E-2</v>
      </c>
      <c r="O15" s="10">
        <f>'Auxiliary Data'!O$7*'Auxiliary Data'!$B$12*'Load P (MW)'!O15+'Auxiliary Data'!O$8*'Auxiliary Data'!$B$13*'Load P (MW)'!O15+'Auxiliary Data'!O$9*'Auxiliary Data'!$B$14*'Load P (MW)'!O15</f>
        <v>2.0943025987608804E-2</v>
      </c>
      <c r="P15" s="10">
        <f>'Auxiliary Data'!P$7*'Auxiliary Data'!$B$12*'Load P (MW)'!P15+'Auxiliary Data'!P$8*'Auxiliary Data'!$B$13*'Load P (MW)'!P15+'Auxiliary Data'!P$9*'Auxiliary Data'!$B$14*'Load P (MW)'!P15</f>
        <v>4.0826724520339475E-2</v>
      </c>
      <c r="Q15" s="10">
        <f>'Auxiliary Data'!Q$7*'Auxiliary Data'!$B$12*'Load P (MW)'!Q15+'Auxiliary Data'!Q$8*'Auxiliary Data'!$B$13*'Load P (MW)'!Q15+'Auxiliary Data'!Q$9*'Auxiliary Data'!$B$14*'Load P (MW)'!Q15</f>
        <v>4.094754223328801E-2</v>
      </c>
      <c r="R15" s="10">
        <f>'Auxiliary Data'!R$7*'Auxiliary Data'!$B$12*'Load P (MW)'!R15+'Auxiliary Data'!R$8*'Auxiliary Data'!$B$13*'Load P (MW)'!R15+'Auxiliary Data'!R$9*'Auxiliary Data'!$B$14*'Load P (MW)'!R15</f>
        <v>3.3676665239721397E-2</v>
      </c>
      <c r="S15" s="10">
        <f>'Auxiliary Data'!S$7*'Auxiliary Data'!$B$12*'Load P (MW)'!S15+'Auxiliary Data'!S$8*'Auxiliary Data'!$B$13*'Load P (MW)'!S15+'Auxiliary Data'!S$9*'Auxiliary Data'!$B$14*'Load P (MW)'!S15</f>
        <v>1.2295726020931154E-2</v>
      </c>
      <c r="T15" s="10">
        <f>'Auxiliary Data'!T$7*'Auxiliary Data'!$B$12*'Load P (MW)'!T15+'Auxiliary Data'!T$8*'Auxiliary Data'!$B$13*'Load P (MW)'!T15+'Auxiliary Data'!T$9*'Auxiliary Data'!$B$14*'Load P (MW)'!T15</f>
        <v>5.7712833748696634E-3</v>
      </c>
      <c r="U15" s="10">
        <f>'Auxiliary Data'!U$7*'Auxiliary Data'!$B$12*'Load P (MW)'!U15+'Auxiliary Data'!U$8*'Auxiliary Data'!$B$13*'Load P (MW)'!U15+'Auxiliary Data'!U$9*'Auxiliary Data'!$B$14*'Load P (MW)'!U15</f>
        <v>6.0697186739793402E-3</v>
      </c>
      <c r="V15" s="10">
        <f>'Auxiliary Data'!V$7*'Auxiliary Data'!$B$12*'Load P (MW)'!V15+'Auxiliary Data'!V$8*'Auxiliary Data'!$B$13*'Load P (MW)'!V15+'Auxiliary Data'!V$9*'Auxiliary Data'!$B$14*'Load P (MW)'!V15</f>
        <v>1.0130859172449207E-2</v>
      </c>
      <c r="W15" s="10">
        <f>'Auxiliary Data'!W$7*'Auxiliary Data'!$B$12*'Load P (MW)'!W15+'Auxiliary Data'!W$8*'Auxiliary Data'!$B$13*'Load P (MW)'!W15+'Auxiliary Data'!W$9*'Auxiliary Data'!$B$14*'Load P (MW)'!W15</f>
        <v>2.8315894764985916E-2</v>
      </c>
      <c r="X15" s="10">
        <f>'Auxiliary Data'!X$7*'Auxiliary Data'!$B$12*'Load P (MW)'!X15+'Auxiliary Data'!X$8*'Auxiliary Data'!$B$13*'Load P (MW)'!X15+'Auxiliary Data'!X$9*'Auxiliary Data'!$B$14*'Load P (MW)'!X15</f>
        <v>4.6928463752779911E-2</v>
      </c>
      <c r="Y15" s="10">
        <f>'Auxiliary Data'!Y$7*'Auxiliary Data'!$B$12*'Load P (MW)'!Y15+'Auxiliary Data'!Y$8*'Auxiliary Data'!$B$13*'Load P (MW)'!Y15+'Auxiliary Data'!Y$9*'Auxiliary Data'!$B$14*'Load P (MW)'!Y15</f>
        <v>4.3133232232824135E-2</v>
      </c>
    </row>
    <row r="16" spans="1:25">
      <c r="A16" s="11">
        <v>116</v>
      </c>
      <c r="B16" s="10">
        <f>'Auxiliary Data'!B$7*'Auxiliary Data'!$B$12*'Load P (MW)'!B16+'Auxiliary Data'!B$8*'Auxiliary Data'!$B$13*'Load P (MW)'!B16+'Auxiliary Data'!B$9*'Auxiliary Data'!$B$14*'Load P (MW)'!B16</f>
        <v>0.37876782263118608</v>
      </c>
      <c r="C16" s="10">
        <f>'Auxiliary Data'!C$7*'Auxiliary Data'!$B$12*'Load P (MW)'!C16+'Auxiliary Data'!C$8*'Auxiliary Data'!$B$13*'Load P (MW)'!C16+'Auxiliary Data'!C$9*'Auxiliary Data'!$B$14*'Load P (MW)'!C16</f>
        <v>0.36498672880291372</v>
      </c>
      <c r="D16" s="10">
        <f>'Auxiliary Data'!D$7*'Auxiliary Data'!$B$12*'Load P (MW)'!D16+'Auxiliary Data'!D$8*'Auxiliary Data'!$B$13*'Load P (MW)'!D16+'Auxiliary Data'!D$9*'Auxiliary Data'!$B$14*'Load P (MW)'!D16</f>
        <v>0.29673022336615207</v>
      </c>
      <c r="E16" s="10">
        <f>'Auxiliary Data'!E$7*'Auxiliary Data'!$B$12*'Load P (MW)'!E16+'Auxiliary Data'!E$8*'Auxiliary Data'!$B$13*'Load P (MW)'!E16+'Auxiliary Data'!E$9*'Auxiliary Data'!$B$14*'Load P (MW)'!E16</f>
        <v>0.30053286045501093</v>
      </c>
      <c r="F16" s="10">
        <f>'Auxiliary Data'!F$7*'Auxiliary Data'!$B$12*'Load P (MW)'!F16+'Auxiliary Data'!F$8*'Auxiliary Data'!$B$13*'Load P (MW)'!F16+'Auxiliary Data'!F$9*'Auxiliary Data'!$B$14*'Load P (MW)'!F16</f>
        <v>0.29635797326778246</v>
      </c>
      <c r="G16" s="10">
        <f>'Auxiliary Data'!G$7*'Auxiliary Data'!$B$12*'Load P (MW)'!G16+'Auxiliary Data'!G$8*'Auxiliary Data'!$B$13*'Load P (MW)'!G16+'Auxiliary Data'!G$9*'Auxiliary Data'!$B$14*'Load P (MW)'!G16</f>
        <v>0.32300099469889931</v>
      </c>
      <c r="H16" s="10">
        <f>'Auxiliary Data'!H$7*'Auxiliary Data'!$B$12*'Load P (MW)'!H16+'Auxiliary Data'!H$8*'Auxiliary Data'!$B$13*'Load P (MW)'!H16+'Auxiliary Data'!H$9*'Auxiliary Data'!$B$14*'Load P (MW)'!H16</f>
        <v>0.40975934338064612</v>
      </c>
      <c r="I16" s="10">
        <f>'Auxiliary Data'!I$7*'Auxiliary Data'!$B$12*'Load P (MW)'!I16+'Auxiliary Data'!I$8*'Auxiliary Data'!$B$13*'Load P (MW)'!I16+'Auxiliary Data'!I$9*'Auxiliary Data'!$B$14*'Load P (MW)'!I16</f>
        <v>0.36549176441379161</v>
      </c>
      <c r="J16" s="10">
        <f>'Auxiliary Data'!J$7*'Auxiliary Data'!$B$12*'Load P (MW)'!J16+'Auxiliary Data'!J$8*'Auxiliary Data'!$B$13*'Load P (MW)'!J16+'Auxiliary Data'!J$9*'Auxiliary Data'!$B$14*'Load P (MW)'!J16</f>
        <v>0.24321811309045754</v>
      </c>
      <c r="K16" s="10">
        <f>'Auxiliary Data'!K$7*'Auxiliary Data'!$B$12*'Load P (MW)'!K16+'Auxiliary Data'!K$8*'Auxiliary Data'!$B$13*'Load P (MW)'!K16+'Auxiliary Data'!K$9*'Auxiliary Data'!$B$14*'Load P (MW)'!K16</f>
        <v>0.40277083658283142</v>
      </c>
      <c r="L16" s="10">
        <f>'Auxiliary Data'!L$7*'Auxiliary Data'!$B$12*'Load P (MW)'!L16+'Auxiliary Data'!L$8*'Auxiliary Data'!$B$13*'Load P (MW)'!L16+'Auxiliary Data'!L$9*'Auxiliary Data'!$B$14*'Load P (MW)'!L16</f>
        <v>0.45213172151839331</v>
      </c>
      <c r="M16" s="10">
        <f>'Auxiliary Data'!M$7*'Auxiliary Data'!$B$12*'Load P (MW)'!M16+'Auxiliary Data'!M$8*'Auxiliary Data'!$B$13*'Load P (MW)'!M16+'Auxiliary Data'!M$9*'Auxiliary Data'!$B$14*'Load P (MW)'!M16</f>
        <v>0.49505041757031043</v>
      </c>
      <c r="N16" s="10">
        <f>'Auxiliary Data'!N$7*'Auxiliary Data'!$B$12*'Load P (MW)'!N16+'Auxiliary Data'!N$8*'Auxiliary Data'!$B$13*'Load P (MW)'!N16+'Auxiliary Data'!N$9*'Auxiliary Data'!$B$14*'Load P (MW)'!N16</f>
        <v>0.24752503940509701</v>
      </c>
      <c r="O16" s="10">
        <f>'Auxiliary Data'!O$7*'Auxiliary Data'!$B$12*'Load P (MW)'!O16+'Auxiliary Data'!O$8*'Auxiliary Data'!$B$13*'Load P (MW)'!O16+'Auxiliary Data'!O$9*'Auxiliary Data'!$B$14*'Load P (MW)'!O16</f>
        <v>0.24199426530193574</v>
      </c>
      <c r="P16" s="10">
        <f>'Auxiliary Data'!P$7*'Auxiliary Data'!$B$12*'Load P (MW)'!P16+'Auxiliary Data'!P$8*'Auxiliary Data'!$B$13*'Load P (MW)'!P16+'Auxiliary Data'!P$9*'Auxiliary Data'!$B$14*'Load P (MW)'!P16</f>
        <v>0.47175935299932803</v>
      </c>
      <c r="Q16" s="10">
        <f>'Auxiliary Data'!Q$7*'Auxiliary Data'!$B$12*'Load P (MW)'!Q16+'Auxiliary Data'!Q$8*'Auxiliary Data'!$B$13*'Load P (MW)'!Q16+'Auxiliary Data'!Q$9*'Auxiliary Data'!$B$14*'Load P (MW)'!Q16</f>
        <v>0.4731407350709626</v>
      </c>
      <c r="R16" s="10">
        <f>'Auxiliary Data'!R$7*'Auxiliary Data'!$B$12*'Load P (MW)'!R16+'Auxiliary Data'!R$8*'Auxiliary Data'!$B$13*'Load P (MW)'!R16+'Auxiliary Data'!R$9*'Auxiliary Data'!$B$14*'Load P (MW)'!R16</f>
        <v>0.38913101592615229</v>
      </c>
      <c r="S16" s="10">
        <f>'Auxiliary Data'!S$7*'Auxiliary Data'!$B$12*'Load P (MW)'!S16+'Auxiliary Data'!S$8*'Auxiliary Data'!$B$13*'Load P (MW)'!S16+'Auxiliary Data'!S$9*'Auxiliary Data'!$B$14*'Load P (MW)'!S16</f>
        <v>0.14207982063883612</v>
      </c>
      <c r="T16" s="10">
        <f>'Auxiliary Data'!T$7*'Auxiliary Data'!$B$12*'Load P (MW)'!T16+'Auxiliary Data'!T$8*'Auxiliary Data'!$B$13*'Load P (MW)'!T16+'Auxiliary Data'!T$9*'Auxiliary Data'!$B$14*'Load P (MW)'!T16</f>
        <v>6.6688345997716017E-2</v>
      </c>
      <c r="U16" s="10">
        <f>'Auxiliary Data'!U$7*'Auxiliary Data'!$B$12*'Load P (MW)'!U16+'Auxiliary Data'!U$8*'Auxiliary Data'!$B$13*'Load P (MW)'!U16+'Auxiliary Data'!U$9*'Auxiliary Data'!$B$14*'Load P (MW)'!U16</f>
        <v>7.0137394311551929E-2</v>
      </c>
      <c r="V16" s="10">
        <f>'Auxiliary Data'!V$7*'Auxiliary Data'!$B$12*'Load P (MW)'!V16+'Auxiliary Data'!V$8*'Auxiliary Data'!$B$13*'Load P (MW)'!V16+'Auxiliary Data'!V$9*'Auxiliary Data'!$B$14*'Load P (MW)'!V16</f>
        <v>0.11706109562602313</v>
      </c>
      <c r="W16" s="10">
        <f>'Auxiliary Data'!W$7*'Auxiliary Data'!$B$12*'Load P (MW)'!W16+'Auxiliary Data'!W$8*'Auxiliary Data'!$B$13*'Load P (MW)'!W16+'Auxiliary Data'!W$9*'Auxiliary Data'!$B$14*'Load P (MW)'!W16</f>
        <v>0.32719302150511403</v>
      </c>
      <c r="X16" s="10">
        <f>'Auxiliary Data'!X$7*'Auxiliary Data'!$B$12*'Load P (MW)'!X16+'Auxiliary Data'!X$8*'Auxiliary Data'!$B$13*'Load P (MW)'!X16+'Auxiliary Data'!X$9*'Auxiliary Data'!$B$14*'Load P (MW)'!X16</f>
        <v>0.53458552841592299</v>
      </c>
      <c r="Y16" s="10">
        <f>'Auxiliary Data'!Y$7*'Auxiliary Data'!$B$12*'Load P (MW)'!Y16+'Auxiliary Data'!Y$8*'Auxiliary Data'!$B$13*'Load P (MW)'!Y16+'Auxiliary Data'!Y$9*'Auxiliary Data'!$B$14*'Load P (MW)'!Y16</f>
        <v>0.49135234780002285</v>
      </c>
    </row>
    <row r="17" spans="1:25">
      <c r="A17" s="11">
        <v>117</v>
      </c>
      <c r="B17" s="10">
        <f>'Auxiliary Data'!B$7*'Auxiliary Data'!$B$12*'Load P (MW)'!B17+'Auxiliary Data'!B$8*'Auxiliary Data'!$B$13*'Load P (MW)'!B17+'Auxiliary Data'!B$9*'Auxiliary Data'!$B$14*'Load P (MW)'!B17</f>
        <v>7.7489087918570732E-2</v>
      </c>
      <c r="C17" s="10">
        <f>'Auxiliary Data'!C$7*'Auxiliary Data'!$B$12*'Load P (MW)'!C17+'Auxiliary Data'!C$8*'Auxiliary Data'!$B$13*'Load P (MW)'!C17+'Auxiliary Data'!C$9*'Auxiliary Data'!$B$14*'Load P (MW)'!C17</f>
        <v>7.4669787735987384E-2</v>
      </c>
      <c r="D17" s="10">
        <f>'Auxiliary Data'!D$7*'Auxiliary Data'!$B$12*'Load P (MW)'!D17+'Auxiliary Data'!D$8*'Auxiliary Data'!$B$13*'Load P (MW)'!D17+'Auxiliary Data'!D$9*'Auxiliary Data'!$B$14*'Load P (MW)'!D17</f>
        <v>6.0704741213470644E-2</v>
      </c>
      <c r="E17" s="10">
        <f>'Auxiliary Data'!E$7*'Auxiliary Data'!$B$12*'Load P (MW)'!E17+'Auxiliary Data'!E$8*'Auxiliary Data'!$B$13*'Load P (MW)'!E17+'Auxiliary Data'!E$9*'Auxiliary Data'!$B$14*'Load P (MW)'!E17</f>
        <v>6.1482561184840454E-2</v>
      </c>
      <c r="F17" s="10">
        <f>'Auxiliary Data'!F$7*'Auxiliary Data'!$B$12*'Load P (MW)'!F17+'Auxiliary Data'!F$8*'Auxiliary Data'!$B$13*'Load P (MW)'!F17+'Auxiliary Data'!F$9*'Auxiliary Data'!$B$14*'Load P (MW)'!F17</f>
        <v>6.0628649825773845E-2</v>
      </c>
      <c r="G17" s="10">
        <f>'Auxiliary Data'!G$7*'Auxiliary Data'!$B$12*'Load P (MW)'!G17+'Auxiliary Data'!G$8*'Auxiliary Data'!$B$13*'Load P (MW)'!G17+'Auxiliary Data'!G$9*'Auxiliary Data'!$B$14*'Load P (MW)'!G17</f>
        <v>6.6079760871735366E-2</v>
      </c>
      <c r="H17" s="10">
        <f>'Auxiliary Data'!H$7*'Auxiliary Data'!$B$12*'Load P (MW)'!H17+'Auxiliary Data'!H$8*'Auxiliary Data'!$B$13*'Load P (MW)'!H17+'Auxiliary Data'!H$9*'Auxiliary Data'!$B$14*'Load P (MW)'!H17</f>
        <v>8.3828409503812429E-2</v>
      </c>
      <c r="I17" s="10">
        <f>'Auxiliary Data'!I$7*'Auxiliary Data'!$B$12*'Load P (MW)'!I17+'Auxiliary Data'!I$8*'Auxiliary Data'!$B$13*'Load P (MW)'!I17+'Auxiliary Data'!I$9*'Auxiliary Data'!$B$14*'Load P (MW)'!I17</f>
        <v>7.4772698144891486E-2</v>
      </c>
      <c r="J17" s="10">
        <f>'Auxiliary Data'!J$7*'Auxiliary Data'!$B$12*'Load P (MW)'!J17+'Auxiliary Data'!J$8*'Auxiliary Data'!$B$13*'Load P (MW)'!J17+'Auxiliary Data'!J$9*'Auxiliary Data'!$B$14*'Load P (MW)'!J17</f>
        <v>5.016476921253897E-2</v>
      </c>
      <c r="K17" s="10">
        <f>'Auxiliary Data'!K$7*'Auxiliary Data'!$B$12*'Load P (MW)'!K17+'Auxiliary Data'!K$8*'Auxiliary Data'!$B$13*'Load P (MW)'!K17+'Auxiliary Data'!K$9*'Auxiliary Data'!$B$14*'Load P (MW)'!K17</f>
        <v>8.3072760398659032E-2</v>
      </c>
      <c r="L17" s="10">
        <f>'Auxiliary Data'!L$7*'Auxiliary Data'!$B$12*'Load P (MW)'!L17+'Auxiliary Data'!L$8*'Auxiliary Data'!$B$13*'Load P (MW)'!L17+'Auxiliary Data'!L$9*'Auxiliary Data'!$B$14*'Load P (MW)'!L17</f>
        <v>9.3253369140272907E-2</v>
      </c>
      <c r="M17" s="10">
        <f>'Auxiliary Data'!M$7*'Auxiliary Data'!$B$12*'Load P (MW)'!M17+'Auxiliary Data'!M$8*'Auxiliary Data'!$B$13*'Load P (MW)'!M17+'Auxiliary Data'!M$9*'Auxiliary Data'!$B$14*'Load P (MW)'!M17</f>
        <v>0.1021044046309659</v>
      </c>
      <c r="N17" s="10">
        <f>'Auxiliary Data'!N$7*'Auxiliary Data'!$B$12*'Load P (MW)'!N17+'Auxiliary Data'!N$8*'Auxiliary Data'!$B$13*'Load P (MW)'!N17+'Auxiliary Data'!N$9*'Auxiliary Data'!$B$14*'Load P (MW)'!N17</f>
        <v>5.1052932067143314E-2</v>
      </c>
      <c r="O17" s="10">
        <f>'Auxiliary Data'!O$7*'Auxiliary Data'!$B$12*'Load P (MW)'!O17+'Auxiliary Data'!O$8*'Auxiliary Data'!$B$13*'Load P (MW)'!O17+'Auxiliary Data'!O$9*'Auxiliary Data'!$B$14*'Load P (MW)'!O17</f>
        <v>4.9911912356476254E-2</v>
      </c>
      <c r="P17" s="10">
        <f>'Auxiliary Data'!P$7*'Auxiliary Data'!$B$12*'Load P (MW)'!P17+'Auxiliary Data'!P$8*'Auxiliary Data'!$B$13*'Load P (MW)'!P17+'Auxiliary Data'!P$9*'Auxiliary Data'!$B$14*'Load P (MW)'!P17</f>
        <v>9.7300906361230358E-2</v>
      </c>
      <c r="Q17" s="10">
        <f>'Auxiliary Data'!Q$7*'Auxiliary Data'!$B$12*'Load P (MW)'!Q17+'Auxiliary Data'!Q$8*'Auxiliary Data'!$B$13*'Load P (MW)'!Q17+'Auxiliary Data'!Q$9*'Auxiliary Data'!$B$14*'Load P (MW)'!Q17</f>
        <v>9.7586740382258744E-2</v>
      </c>
      <c r="R17" s="10">
        <f>'Auxiliary Data'!R$7*'Auxiliary Data'!$B$12*'Load P (MW)'!R17+'Auxiliary Data'!R$8*'Auxiliary Data'!$B$13*'Load P (MW)'!R17+'Auxiliary Data'!R$9*'Auxiliary Data'!$B$14*'Load P (MW)'!R17</f>
        <v>8.0258589218146423E-2</v>
      </c>
      <c r="S17" s="10">
        <f>'Auxiliary Data'!S$7*'Auxiliary Data'!$B$12*'Load P (MW)'!S17+'Auxiliary Data'!S$8*'Auxiliary Data'!$B$13*'Load P (MW)'!S17+'Auxiliary Data'!S$9*'Auxiliary Data'!$B$14*'Load P (MW)'!S17</f>
        <v>2.9304084202184954E-2</v>
      </c>
      <c r="T17" s="10">
        <f>'Auxiliary Data'!T$7*'Auxiliary Data'!$B$12*'Load P (MW)'!T17+'Auxiliary Data'!T$8*'Auxiliary Data'!$B$13*'Load P (MW)'!T17+'Auxiliary Data'!T$9*'Auxiliary Data'!$B$14*'Load P (MW)'!T17</f>
        <v>1.3754719115112545E-2</v>
      </c>
      <c r="U17" s="10">
        <f>'Auxiliary Data'!U$7*'Auxiliary Data'!$B$12*'Load P (MW)'!U17+'Auxiliary Data'!U$8*'Auxiliary Data'!$B$13*'Load P (MW)'!U17+'Auxiliary Data'!U$9*'Auxiliary Data'!$B$14*'Load P (MW)'!U17</f>
        <v>1.4466023689749939E-2</v>
      </c>
      <c r="V17" s="10">
        <f>'Auxiliary Data'!V$7*'Auxiliary Data'!$B$12*'Load P (MW)'!V17+'Auxiliary Data'!V$8*'Auxiliary Data'!$B$13*'Load P (MW)'!V17+'Auxiliary Data'!V$9*'Auxiliary Data'!$B$14*'Load P (MW)'!V17</f>
        <v>2.4143892287659292E-2</v>
      </c>
      <c r="W17" s="10">
        <f>'Auxiliary Data'!W$7*'Auxiliary Data'!$B$12*'Load P (MW)'!W17+'Auxiliary Data'!W$8*'Auxiliary Data'!$B$13*'Load P (MW)'!W17+'Auxiliary Data'!W$9*'Auxiliary Data'!$B$14*'Load P (MW)'!W17</f>
        <v>6.7485065915227099E-2</v>
      </c>
      <c r="X17" s="10">
        <f>'Auxiliary Data'!X$7*'Auxiliary Data'!$B$12*'Load P (MW)'!X17+'Auxiliary Data'!X$8*'Auxiliary Data'!$B$13*'Load P (MW)'!X17+'Auxiliary Data'!X$9*'Auxiliary Data'!$B$14*'Load P (MW)'!X17</f>
        <v>0.10936482527170538</v>
      </c>
      <c r="Y17" s="10">
        <f>'Auxiliary Data'!Y$7*'Auxiliary Data'!$B$12*'Load P (MW)'!Y17+'Auxiliary Data'!Y$8*'Auxiliary Data'!$B$13*'Load P (MW)'!Y17+'Auxiliary Data'!Y$9*'Auxiliary Data'!$B$14*'Load P (MW)'!Y17</f>
        <v>0.10052176528393489</v>
      </c>
    </row>
    <row r="18" spans="1:25">
      <c r="A18" s="11">
        <v>118</v>
      </c>
      <c r="B18" s="10">
        <f>'Auxiliary Data'!B$7*'Auxiliary Data'!$B$12*'Load P (MW)'!B18+'Auxiliary Data'!B$8*'Auxiliary Data'!$B$13*'Load P (MW)'!B18+'Auxiliary Data'!B$9*'Auxiliary Data'!$B$14*'Load P (MW)'!B18</f>
        <v>0.13040005923375586</v>
      </c>
      <c r="C18" s="10">
        <f>'Auxiliary Data'!C$7*'Auxiliary Data'!$B$12*'Load P (MW)'!C18+'Auxiliary Data'!C$8*'Auxiliary Data'!$B$13*'Load P (MW)'!C18+'Auxiliary Data'!C$9*'Auxiliary Data'!$B$14*'Load P (MW)'!C18</f>
        <v>0.12565672685466797</v>
      </c>
      <c r="D18" s="10">
        <f>'Auxiliary Data'!D$7*'Auxiliary Data'!$B$12*'Load P (MW)'!D18+'Auxiliary Data'!D$8*'Auxiliary Data'!$B$13*'Load P (MW)'!D18+'Auxiliary Data'!D$9*'Auxiliary Data'!$B$14*'Load P (MW)'!D18</f>
        <v>0.10215743810308042</v>
      </c>
      <c r="E18" s="10">
        <f>'Auxiliary Data'!E$7*'Auxiliary Data'!$B$12*'Load P (MW)'!E18+'Auxiliary Data'!E$8*'Auxiliary Data'!$B$13*'Load P (MW)'!E18+'Auxiliary Data'!E$9*'Auxiliary Data'!$B$14*'Load P (MW)'!E18</f>
        <v>0.10346611756646699</v>
      </c>
      <c r="F18" s="10">
        <f>'Auxiliary Data'!F$7*'Auxiliary Data'!$B$12*'Load P (MW)'!F18+'Auxiliary Data'!F$8*'Auxiliary Data'!$B$13*'Load P (MW)'!F18+'Auxiliary Data'!F$9*'Auxiliary Data'!$B$14*'Load P (MW)'!F18</f>
        <v>0.10202786271438428</v>
      </c>
      <c r="G18" s="10">
        <f>'Auxiliary Data'!G$7*'Auxiliary Data'!$B$12*'Load P (MW)'!G18+'Auxiliary Data'!G$8*'Auxiliary Data'!$B$13*'Load P (MW)'!G18+'Auxiliary Data'!G$9*'Auxiliary Data'!$B$14*'Load P (MW)'!G18</f>
        <v>0.11120106773175499</v>
      </c>
      <c r="H18" s="10">
        <f>'Auxiliary Data'!H$7*'Auxiliary Data'!$B$12*'Load P (MW)'!H18+'Auxiliary Data'!H$8*'Auxiliary Data'!$B$13*'Load P (MW)'!H18+'Auxiliary Data'!H$9*'Auxiliary Data'!$B$14*'Load P (MW)'!H18</f>
        <v>0.14106891379929093</v>
      </c>
      <c r="I18" s="10">
        <f>'Auxiliary Data'!I$7*'Auxiliary Data'!$B$12*'Load P (MW)'!I18+'Auxiliary Data'!I$8*'Auxiliary Data'!$B$13*'Load P (MW)'!I18+'Auxiliary Data'!I$9*'Auxiliary Data'!$B$14*'Load P (MW)'!I18</f>
        <v>0.12582953105068539</v>
      </c>
      <c r="J18" s="10">
        <f>'Auxiliary Data'!J$7*'Auxiliary Data'!$B$12*'Load P (MW)'!J18+'Auxiliary Data'!J$8*'Auxiliary Data'!$B$13*'Load P (MW)'!J18+'Auxiliary Data'!J$9*'Auxiliary Data'!$B$14*'Load P (MW)'!J18</f>
        <v>8.1876302143628732E-2</v>
      </c>
      <c r="K18" s="10">
        <f>'Auxiliary Data'!K$7*'Auxiliary Data'!$B$12*'Load P (MW)'!K18+'Auxiliary Data'!K$8*'Auxiliary Data'!$B$13*'Load P (MW)'!K18+'Auxiliary Data'!K$9*'Auxiliary Data'!$B$14*'Load P (MW)'!K18</f>
        <v>0.13558721583660974</v>
      </c>
      <c r="L18" s="10">
        <f>'Auxiliary Data'!L$7*'Auxiliary Data'!$B$12*'Load P (MW)'!L18+'Auxiliary Data'!L$8*'Auxiliary Data'!$B$13*'Load P (MW)'!L18+'Auxiliary Data'!L$9*'Auxiliary Data'!$B$14*'Load P (MW)'!L18</f>
        <v>0.15220342849194923</v>
      </c>
      <c r="M18" s="10">
        <f>'Auxiliary Data'!M$7*'Auxiliary Data'!$B$12*'Load P (MW)'!M18+'Auxiliary Data'!M$8*'Auxiliary Data'!$B$13*'Load P (MW)'!M18+'Auxiliary Data'!M$9*'Auxiliary Data'!$B$14*'Load P (MW)'!M18</f>
        <v>0.16665330069860215</v>
      </c>
      <c r="N18" s="10">
        <f>'Auxiliary Data'!N$7*'Auxiliary Data'!$B$12*'Load P (MW)'!N18+'Auxiliary Data'!N$8*'Auxiliary Data'!$B$13*'Load P (MW)'!N18+'Auxiliary Data'!N$9*'Auxiliary Data'!$B$14*'Load P (MW)'!N18</f>
        <v>8.3326645490249707E-2</v>
      </c>
      <c r="O18" s="10">
        <f>'Auxiliary Data'!O$7*'Auxiliary Data'!$B$12*'Load P (MW)'!O18+'Auxiliary Data'!O$8*'Auxiliary Data'!$B$13*'Load P (MW)'!O18+'Auxiliary Data'!O$9*'Auxiliary Data'!$B$14*'Load P (MW)'!O18</f>
        <v>8.1464426177373553E-2</v>
      </c>
      <c r="P18" s="10">
        <f>'Auxiliary Data'!P$7*'Auxiliary Data'!$B$12*'Load P (MW)'!P18+'Auxiliary Data'!P$8*'Auxiliary Data'!$B$13*'Load P (MW)'!P18+'Auxiliary Data'!P$9*'Auxiliary Data'!$B$14*'Load P (MW)'!P18</f>
        <v>0.15881204422274736</v>
      </c>
      <c r="Q18" s="10">
        <f>'Auxiliary Data'!Q$7*'Auxiliary Data'!$B$12*'Load P (MW)'!Q18+'Auxiliary Data'!Q$8*'Auxiliary Data'!$B$13*'Load P (MW)'!Q18+'Auxiliary Data'!Q$9*'Auxiliary Data'!$B$14*'Load P (MW)'!Q18</f>
        <v>0.15927675268805344</v>
      </c>
      <c r="R18" s="10">
        <f>'Auxiliary Data'!R$7*'Auxiliary Data'!$B$12*'Load P (MW)'!R18+'Auxiliary Data'!R$8*'Auxiliary Data'!$B$13*'Load P (MW)'!R18+'Auxiliary Data'!R$9*'Auxiliary Data'!$B$14*'Load P (MW)'!R18</f>
        <v>0.1309959885989021</v>
      </c>
      <c r="S18" s="10">
        <f>'Auxiliary Data'!S$7*'Auxiliary Data'!$B$12*'Load P (MW)'!S18+'Auxiliary Data'!S$8*'Auxiliary Data'!$B$13*'Load P (MW)'!S18+'Auxiliary Data'!S$9*'Auxiliary Data'!$B$14*'Load P (MW)'!S18</f>
        <v>4.782939357729759E-2</v>
      </c>
      <c r="T18" s="10">
        <f>'Auxiliary Data'!T$7*'Auxiliary Data'!$B$12*'Load P (MW)'!T18+'Auxiliary Data'!T$8*'Auxiliary Data'!$B$13*'Load P (MW)'!T18+'Auxiliary Data'!T$9*'Auxiliary Data'!$B$14*'Load P (MW)'!T18</f>
        <v>2.2449821431106885E-2</v>
      </c>
      <c r="U18" s="10">
        <f>'Auxiliary Data'!U$7*'Auxiliary Data'!$B$12*'Load P (MW)'!U18+'Auxiliary Data'!U$8*'Auxiliary Data'!$B$13*'Load P (MW)'!U18+'Auxiliary Data'!U$9*'Auxiliary Data'!$B$14*'Load P (MW)'!U18</f>
        <v>2.3610955171958155E-2</v>
      </c>
      <c r="V18" s="10">
        <f>'Auxiliary Data'!V$7*'Auxiliary Data'!$B$12*'Load P (MW)'!V18+'Auxiliary Data'!V$8*'Auxiliary Data'!$B$13*'Load P (MW)'!V18+'Auxiliary Data'!V$9*'Auxiliary Data'!$B$14*'Load P (MW)'!V18</f>
        <v>3.9407229051669039E-2</v>
      </c>
      <c r="W18" s="10">
        <f>'Auxiliary Data'!W$7*'Auxiliary Data'!$B$12*'Load P (MW)'!W18+'Auxiliary Data'!W$8*'Auxiliary Data'!$B$13*'Load P (MW)'!W18+'Auxiliary Data'!W$9*'Auxiliary Data'!$B$14*'Load P (MW)'!W18</f>
        <v>0.11014571928512221</v>
      </c>
      <c r="X18" s="10">
        <f>'Auxiliary Data'!X$7*'Auxiliary Data'!$B$12*'Load P (MW)'!X18+'Auxiliary Data'!X$8*'Auxiliary Data'!$B$13*'Load P (MW)'!X18+'Auxiliary Data'!X$9*'Auxiliary Data'!$B$14*'Load P (MW)'!X18</f>
        <v>0.18404393622507426</v>
      </c>
      <c r="Y18" s="10">
        <f>'Auxiliary Data'!Y$7*'Auxiliary Data'!$B$12*'Load P (MW)'!Y18+'Auxiliary Data'!Y$8*'Auxiliary Data'!$B$13*'Load P (MW)'!Y18+'Auxiliary Data'!Y$9*'Auxiliary Data'!$B$14*'Load P (MW)'!Y18</f>
        <v>0.1691605510262571</v>
      </c>
    </row>
    <row r="19" spans="1:25">
      <c r="A19" s="11">
        <v>119</v>
      </c>
      <c r="B19" s="10">
        <f>'Auxiliary Data'!B$7*'Auxiliary Data'!$B$12*'Load P (MW)'!B19+'Auxiliary Data'!B$8*'Auxiliary Data'!$B$13*'Load P (MW)'!B19+'Auxiliary Data'!B$9*'Auxiliary Data'!$B$14*'Load P (MW)'!B19</f>
        <v>0.24576484108555874</v>
      </c>
      <c r="C19" s="10">
        <f>'Auxiliary Data'!C$7*'Auxiliary Data'!$B$12*'Load P (MW)'!C19+'Auxiliary Data'!C$8*'Auxiliary Data'!$B$13*'Load P (MW)'!C19+'Auxiliary Data'!C$9*'Auxiliary Data'!$B$14*'Load P (MW)'!C19</f>
        <v>0.23682298833619936</v>
      </c>
      <c r="D19" s="10">
        <f>'Auxiliary Data'!D$7*'Auxiliary Data'!$B$12*'Load P (MW)'!D19+'Auxiliary Data'!D$8*'Auxiliary Data'!$B$13*'Load P (MW)'!D19+'Auxiliary Data'!D$9*'Auxiliary Data'!$B$14*'Load P (MW)'!D19</f>
        <v>0.19253427925225641</v>
      </c>
      <c r="E19" s="10">
        <f>'Auxiliary Data'!E$7*'Auxiliary Data'!$B$12*'Load P (MW)'!E19+'Auxiliary Data'!E$8*'Auxiliary Data'!$B$13*'Load P (MW)'!E19+'Auxiliary Data'!E$9*'Auxiliary Data'!$B$14*'Load P (MW)'!E19</f>
        <v>0.19500275924778648</v>
      </c>
      <c r="F19" s="10">
        <f>'Auxiliary Data'!F$7*'Auxiliary Data'!$B$12*'Load P (MW)'!F19+'Auxiliary Data'!F$8*'Auxiliary Data'!$B$13*'Load P (MW)'!F19+'Auxiliary Data'!F$9*'Auxiliary Data'!$B$14*'Load P (MW)'!F19</f>
        <v>0.19229278513725118</v>
      </c>
      <c r="G19" s="10">
        <f>'Auxiliary Data'!G$7*'Auxiliary Data'!$B$12*'Load P (MW)'!G19+'Auxiliary Data'!G$8*'Auxiliary Data'!$B$13*'Load P (MW)'!G19+'Auxiliary Data'!G$9*'Auxiliary Data'!$B$14*'Load P (MW)'!G19</f>
        <v>0.20958110007546493</v>
      </c>
      <c r="H19" s="10">
        <f>'Auxiliary Data'!H$7*'Auxiliary Data'!$B$12*'Load P (MW)'!H19+'Auxiliary Data'!H$8*'Auxiliary Data'!$B$13*'Load P (MW)'!H19+'Auxiliary Data'!H$9*'Auxiliary Data'!$B$14*'Load P (MW)'!H19</f>
        <v>0.26587475990395321</v>
      </c>
      <c r="I19" s="10">
        <f>'Auxiliary Data'!I$7*'Auxiliary Data'!$B$12*'Load P (MW)'!I19+'Auxiliary Data'!I$8*'Auxiliary Data'!$B$13*'Load P (MW)'!I19+'Auxiliary Data'!I$9*'Auxiliary Data'!$B$14*'Load P (MW)'!I19</f>
        <v>0.23715175072048078</v>
      </c>
      <c r="J19" s="10">
        <f>'Auxiliary Data'!J$7*'Auxiliary Data'!$B$12*'Load P (MW)'!J19+'Auxiliary Data'!J$8*'Auxiliary Data'!$B$13*'Load P (MW)'!J19+'Auxiliary Data'!J$9*'Auxiliary Data'!$B$14*'Load P (MW)'!J19</f>
        <v>0.16570043996850647</v>
      </c>
      <c r="K19" s="10">
        <f>'Auxiliary Data'!K$7*'Auxiliary Data'!$B$12*'Load P (MW)'!K19+'Auxiliary Data'!K$8*'Auxiliary Data'!$B$13*'Load P (MW)'!K19+'Auxiliary Data'!K$9*'Auxiliary Data'!$B$14*'Load P (MW)'!K19</f>
        <v>0.2744008668275274</v>
      </c>
      <c r="L19" s="10">
        <f>'Auxiliary Data'!L$7*'Auxiliary Data'!$B$12*'Load P (MW)'!L19+'Auxiliary Data'!L$8*'Auxiliary Data'!$B$13*'Load P (MW)'!L19+'Auxiliary Data'!L$9*'Auxiliary Data'!$B$14*'Load P (MW)'!L19</f>
        <v>0.30802852481212606</v>
      </c>
      <c r="M19" s="10">
        <f>'Auxiliary Data'!M$7*'Auxiliary Data'!$B$12*'Load P (MW)'!M19+'Auxiliary Data'!M$8*'Auxiliary Data'!$B$13*'Load P (MW)'!M19+'Auxiliary Data'!M$9*'Auxiliary Data'!$B$14*'Load P (MW)'!M19</f>
        <v>0.33726812824316471</v>
      </c>
      <c r="N19" s="10">
        <f>'Auxiliary Data'!N$7*'Auxiliary Data'!$B$12*'Load P (MW)'!N19+'Auxiliary Data'!N$8*'Auxiliary Data'!$B$13*'Load P (MW)'!N19+'Auxiliary Data'!N$9*'Auxiliary Data'!$B$14*'Load P (MW)'!N19</f>
        <v>0.1686340705522599</v>
      </c>
      <c r="O19" s="10">
        <f>'Auxiliary Data'!O$7*'Auxiliary Data'!$B$12*'Load P (MW)'!O19+'Auxiliary Data'!O$8*'Auxiliary Data'!$B$13*'Load P (MW)'!O19+'Auxiliary Data'!O$9*'Auxiliary Data'!$B$14*'Load P (MW)'!O19</f>
        <v>0.16486633003031972</v>
      </c>
      <c r="P19" s="10">
        <f>'Auxiliary Data'!P$7*'Auxiliary Data'!$B$12*'Load P (MW)'!P19+'Auxiliary Data'!P$8*'Auxiliary Data'!$B$13*'Load P (MW)'!P19+'Auxiliary Data'!P$9*'Auxiliary Data'!$B$14*'Load P (MW)'!P19</f>
        <v>0.32140042723512868</v>
      </c>
      <c r="Q19" s="10">
        <f>'Auxiliary Data'!Q$7*'Auxiliary Data'!$B$12*'Load P (MW)'!Q19+'Auxiliary Data'!Q$8*'Auxiliary Data'!$B$13*'Load P (MW)'!Q19+'Auxiliary Data'!Q$9*'Auxiliary Data'!$B$14*'Load P (MW)'!Q19</f>
        <v>0.32234252376046763</v>
      </c>
      <c r="R19" s="10">
        <f>'Auxiliary Data'!R$7*'Auxiliary Data'!$B$12*'Load P (MW)'!R19+'Auxiliary Data'!R$8*'Auxiliary Data'!$B$13*'Load P (MW)'!R19+'Auxiliary Data'!R$9*'Auxiliary Data'!$B$14*'Load P (MW)'!R19</f>
        <v>0.26510709112189329</v>
      </c>
      <c r="S19" s="10">
        <f>'Auxiliary Data'!S$7*'Auxiliary Data'!$B$12*'Load P (MW)'!S19+'Auxiliary Data'!S$8*'Auxiliary Data'!$B$13*'Load P (MW)'!S19+'Auxiliary Data'!S$9*'Auxiliary Data'!$B$14*'Load P (MW)'!S19</f>
        <v>9.6796223531875045E-2</v>
      </c>
      <c r="T19" s="10">
        <f>'Auxiliary Data'!T$7*'Auxiliary Data'!$B$12*'Load P (MW)'!T19+'Auxiliary Data'!T$8*'Auxiliary Data'!$B$13*'Load P (MW)'!T19+'Auxiliary Data'!T$9*'Auxiliary Data'!$B$14*'Load P (MW)'!T19</f>
        <v>4.5433592326712152E-2</v>
      </c>
      <c r="U19" s="10">
        <f>'Auxiliary Data'!U$7*'Auxiliary Data'!$B$12*'Load P (MW)'!U19+'Auxiliary Data'!U$8*'Auxiliary Data'!$B$13*'Load P (MW)'!U19+'Auxiliary Data'!U$9*'Auxiliary Data'!$B$14*'Load P (MW)'!U19</f>
        <v>4.778324104384369E-2</v>
      </c>
      <c r="V19" s="10">
        <f>'Auxiliary Data'!V$7*'Auxiliary Data'!$B$12*'Load P (MW)'!V19+'Auxiliary Data'!V$8*'Auxiliary Data'!$B$13*'Load P (MW)'!V19+'Auxiliary Data'!V$9*'Auxiliary Data'!$B$14*'Load P (MW)'!V19</f>
        <v>7.9751241501834505E-2</v>
      </c>
      <c r="W19" s="10">
        <f>'Auxiliary Data'!W$7*'Auxiliary Data'!$B$12*'Load P (MW)'!W19+'Auxiliary Data'!W$8*'Auxiliary Data'!$B$13*'Load P (MW)'!W19+'Auxiliary Data'!W$9*'Auxiliary Data'!$B$14*'Load P (MW)'!W19</f>
        <v>0.22291070114516748</v>
      </c>
      <c r="X19" s="10">
        <f>'Auxiliary Data'!X$7*'Auxiliary Data'!$B$12*'Load P (MW)'!X19+'Auxiliary Data'!X$8*'Auxiliary Data'!$B$13*'Load P (MW)'!X19+'Auxiliary Data'!X$9*'Auxiliary Data'!$B$14*'Load P (MW)'!X19</f>
        <v>0.34686959765888359</v>
      </c>
      <c r="Y19" s="10">
        <f>'Auxiliary Data'!Y$7*'Auxiliary Data'!$B$12*'Load P (MW)'!Y19+'Auxiliary Data'!Y$8*'Auxiliary Data'!$B$13*'Load P (MW)'!Y19+'Auxiliary Data'!Y$9*'Auxiliary Data'!$B$14*'Load P (MW)'!Y19</f>
        <v>0.31881734355924629</v>
      </c>
    </row>
    <row r="20" spans="1:25">
      <c r="A20" s="11">
        <v>120</v>
      </c>
      <c r="B20" s="10">
        <f>'Auxiliary Data'!B$7*'Auxiliary Data'!$B$12*'Load P (MW)'!B20+'Auxiliary Data'!B$8*'Auxiliary Data'!$B$13*'Load P (MW)'!B20+'Auxiliary Data'!B$9*'Auxiliary Data'!$B$14*'Load P (MW)'!B20</f>
        <v>0.33655332021712014</v>
      </c>
      <c r="C20" s="10">
        <f>'Auxiliary Data'!C$7*'Auxiliary Data'!$B$12*'Load P (MW)'!C20+'Auxiliary Data'!C$8*'Auxiliary Data'!$B$13*'Load P (MW)'!C20+'Auxiliary Data'!C$9*'Auxiliary Data'!$B$14*'Load P (MW)'!C20</f>
        <v>0.3243082338127134</v>
      </c>
      <c r="D20" s="10">
        <f>'Auxiliary Data'!D$7*'Auxiliary Data'!$B$12*'Load P (MW)'!D20+'Auxiliary Data'!D$8*'Auxiliary Data'!$B$13*'Load P (MW)'!D20+'Auxiliary Data'!D$9*'Auxiliary Data'!$B$14*'Load P (MW)'!D20</f>
        <v>0.26365907607757155</v>
      </c>
      <c r="E20" s="10">
        <f>'Auxiliary Data'!E$7*'Auxiliary Data'!$B$12*'Load P (MW)'!E20+'Auxiliary Data'!E$8*'Auxiliary Data'!$B$13*'Load P (MW)'!E20+'Auxiliary Data'!E$9*'Auxiliary Data'!$B$14*'Load P (MW)'!E20</f>
        <v>0.26703880722393619</v>
      </c>
      <c r="F20" s="10">
        <f>'Auxiliary Data'!F$7*'Auxiliary Data'!$B$12*'Load P (MW)'!F20+'Auxiliary Data'!F$8*'Auxiliary Data'!$B$13*'Load P (MW)'!F20+'Auxiliary Data'!F$9*'Auxiliary Data'!$B$14*'Load P (MW)'!F20</f>
        <v>0.26332827062295466</v>
      </c>
      <c r="G20" s="10">
        <f>'Auxiliary Data'!G$7*'Auxiliary Data'!$B$12*'Load P (MW)'!G20+'Auxiliary Data'!G$8*'Auxiliary Data'!$B$13*'Load P (MW)'!G20+'Auxiliary Data'!G$9*'Auxiliary Data'!$B$14*'Load P (MW)'!G20</f>
        <v>0.28700267840745913</v>
      </c>
      <c r="H20" s="10">
        <f>'Auxiliary Data'!H$7*'Auxiliary Data'!$B$12*'Load P (MW)'!H20+'Auxiliary Data'!H$8*'Auxiliary Data'!$B$13*'Load P (MW)'!H20+'Auxiliary Data'!H$9*'Auxiliary Data'!$B$14*'Load P (MW)'!H20</f>
        <v>0.3640927008002815</v>
      </c>
      <c r="I20" s="10">
        <f>'Auxiliary Data'!I$7*'Auxiliary Data'!$B$12*'Load P (MW)'!I20+'Auxiliary Data'!I$8*'Auxiliary Data'!$B$13*'Load P (MW)'!I20+'Auxiliary Data'!I$9*'Auxiliary Data'!$B$14*'Load P (MW)'!I20</f>
        <v>0.32475810515117859</v>
      </c>
      <c r="J20" s="10">
        <f>'Auxiliary Data'!J$7*'Auxiliary Data'!$B$12*'Load P (MW)'!J20+'Auxiliary Data'!J$8*'Auxiliary Data'!$B$13*'Load P (MW)'!J20+'Auxiliary Data'!J$9*'Auxiliary Data'!$B$14*'Load P (MW)'!J20</f>
        <v>0.21679219122212176</v>
      </c>
      <c r="K20" s="10">
        <f>'Auxiliary Data'!K$7*'Auxiliary Data'!$B$12*'Load P (MW)'!K20+'Auxiliary Data'!K$8*'Auxiliary Data'!$B$13*'Load P (MW)'!K20+'Auxiliary Data'!K$9*'Auxiliary Data'!$B$14*'Load P (MW)'!K20</f>
        <v>0.3590090691503206</v>
      </c>
      <c r="L20" s="10">
        <f>'Auxiliary Data'!L$7*'Auxiliary Data'!$B$12*'Load P (MW)'!L20+'Auxiliary Data'!L$8*'Auxiliary Data'!$B$13*'Load P (MW)'!L20+'Auxiliary Data'!L$9*'Auxiliary Data'!$B$14*'Load P (MW)'!L20</f>
        <v>0.40300484108402795</v>
      </c>
      <c r="M20" s="10">
        <f>'Auxiliary Data'!M$7*'Auxiliary Data'!$B$12*'Load P (MW)'!M20+'Auxiliary Data'!M$8*'Auxiliary Data'!$B$13*'Load P (MW)'!M20+'Auxiliary Data'!M$9*'Auxiliary Data'!$B$14*'Load P (MW)'!M20</f>
        <v>0.44126064611238258</v>
      </c>
      <c r="N20" s="10">
        <f>'Auxiliary Data'!N$7*'Auxiliary Data'!$B$12*'Load P (MW)'!N20+'Auxiliary Data'!N$8*'Auxiliary Data'!$B$13*'Load P (MW)'!N20+'Auxiliary Data'!N$9*'Auxiliary Data'!$B$14*'Load P (MW)'!N20</f>
        <v>0.22063027821917502</v>
      </c>
      <c r="O20" s="10">
        <f>'Auxiliary Data'!O$7*'Auxiliary Data'!$B$12*'Load P (MW)'!O20+'Auxiliary Data'!O$8*'Auxiliary Data'!$B$13*'Load P (MW)'!O20+'Auxiliary Data'!O$9*'Auxiliary Data'!$B$14*'Load P (MW)'!O20</f>
        <v>0.21570034184222148</v>
      </c>
      <c r="P20" s="10">
        <f>'Auxiliary Data'!P$7*'Auxiliary Data'!$B$12*'Load P (MW)'!P20+'Auxiliary Data'!P$8*'Auxiliary Data'!$B$13*'Load P (MW)'!P20+'Auxiliary Data'!P$9*'Auxiliary Data'!$B$14*'Load P (MW)'!P20</f>
        <v>0.42050037772047172</v>
      </c>
      <c r="Q20" s="10">
        <f>'Auxiliary Data'!Q$7*'Auxiliary Data'!$B$12*'Load P (MW)'!Q20+'Auxiliary Data'!Q$8*'Auxiliary Data'!$B$13*'Load P (MW)'!Q20+'Auxiliary Data'!Q$9*'Auxiliary Data'!$B$14*'Load P (MW)'!Q20</f>
        <v>0.42173208889388603</v>
      </c>
      <c r="R20" s="10">
        <f>'Auxiliary Data'!R$7*'Auxiliary Data'!$B$12*'Load P (MW)'!R20+'Auxiliary Data'!R$8*'Auxiliary Data'!$B$13*'Load P (MW)'!R20+'Auxiliary Data'!R$9*'Auxiliary Data'!$B$14*'Load P (MW)'!R20</f>
        <v>0.34685084486062845</v>
      </c>
      <c r="S20" s="10">
        <f>'Auxiliary Data'!S$7*'Auxiliary Data'!$B$12*'Load P (MW)'!S20+'Auxiliary Data'!S$8*'Auxiliary Data'!$B$13*'Load P (MW)'!S20+'Auxiliary Data'!S$9*'Auxiliary Data'!$B$14*'Load P (MW)'!S20</f>
        <v>0.12664215516561367</v>
      </c>
      <c r="T20" s="10">
        <f>'Auxiliary Data'!T$7*'Auxiliary Data'!$B$12*'Load P (MW)'!T20+'Auxiliary Data'!T$8*'Auxiliary Data'!$B$13*'Load P (MW)'!T20+'Auxiliary Data'!T$9*'Auxiliary Data'!$B$14*'Load P (MW)'!T20</f>
        <v>5.9442383060457467E-2</v>
      </c>
      <c r="U20" s="10">
        <f>'Auxiliary Data'!U$7*'Auxiliary Data'!$B$12*'Load P (MW)'!U20+'Auxiliary Data'!U$8*'Auxiliary Data'!$B$13*'Load P (MW)'!U20+'Auxiliary Data'!U$9*'Auxiliary Data'!$B$14*'Load P (MW)'!U20</f>
        <v>6.2516710842978968E-2</v>
      </c>
      <c r="V20" s="10">
        <f>'Auxiliary Data'!V$7*'Auxiliary Data'!$B$12*'Load P (MW)'!V20+'Auxiliary Data'!V$8*'Auxiliary Data'!$B$13*'Load P (MW)'!V20+'Auxiliary Data'!V$9*'Auxiliary Data'!$B$14*'Load P (MW)'!V20</f>
        <v>0.10434180571236557</v>
      </c>
      <c r="W20" s="10">
        <f>'Auxiliary Data'!W$7*'Auxiliary Data'!$B$12*'Load P (MW)'!W20+'Auxiliary Data'!W$8*'Auxiliary Data'!$B$13*'Load P (MW)'!W20+'Auxiliary Data'!W$9*'Auxiliary Data'!$B$14*'Load P (MW)'!W20</f>
        <v>0.29164291097032319</v>
      </c>
      <c r="X20" s="10">
        <f>'Auxiliary Data'!X$7*'Auxiliary Data'!$B$12*'Load P (MW)'!X20+'Auxiliary Data'!X$8*'Auxiliary Data'!$B$13*'Load P (MW)'!X20+'Auxiliary Data'!X$9*'Auxiliary Data'!$B$14*'Load P (MW)'!X20</f>
        <v>0.47500746902843671</v>
      </c>
      <c r="Y20" s="10">
        <f>'Auxiliary Data'!Y$7*'Auxiliary Data'!$B$12*'Load P (MW)'!Y20+'Auxiliary Data'!Y$8*'Auxiliary Data'!$B$13*'Load P (MW)'!Y20+'Auxiliary Data'!Y$9*'Auxiliary Data'!$B$14*'Load P (MW)'!Y20</f>
        <v>0.43659115655062286</v>
      </c>
    </row>
    <row r="21" spans="1:25">
      <c r="A21" s="11">
        <v>121</v>
      </c>
      <c r="B21" s="10">
        <f>'Auxiliary Data'!B$7*'Auxiliary Data'!$B$12*'Load P (MW)'!B21+'Auxiliary Data'!B$8*'Auxiliary Data'!$B$13*'Load P (MW)'!B21+'Auxiliary Data'!B$9*'Auxiliary Data'!$B$14*'Load P (MW)'!B21</f>
        <v>0.2307295637036057</v>
      </c>
      <c r="C21" s="10">
        <f>'Auxiliary Data'!C$7*'Auxiliary Data'!$B$12*'Load P (MW)'!C21+'Auxiliary Data'!C$8*'Auxiliary Data'!$B$13*'Load P (MW)'!C21+'Auxiliary Data'!C$9*'Auxiliary Data'!$B$14*'Load P (MW)'!C21</f>
        <v>0.22233618818764173</v>
      </c>
      <c r="D21" s="10">
        <f>'Auxiliary Data'!D$7*'Auxiliary Data'!$B$12*'Load P (MW)'!D21+'Auxiliary Data'!D$8*'Auxiliary Data'!$B$13*'Load P (MW)'!D21+'Auxiliary Data'!D$9*'Auxiliary Data'!$B$14*'Load P (MW)'!D21</f>
        <v>0.18075675696805155</v>
      </c>
      <c r="E21" s="10">
        <f>'Auxiliary Data'!E$7*'Auxiliary Data'!$B$12*'Load P (MW)'!E21+'Auxiliary Data'!E$8*'Auxiliary Data'!$B$13*'Load P (MW)'!E21+'Auxiliary Data'!E$9*'Auxiliary Data'!$B$14*'Load P (MW)'!E21</f>
        <v>0.18307328336263901</v>
      </c>
      <c r="F21" s="10">
        <f>'Auxiliary Data'!F$7*'Auxiliary Data'!$B$12*'Load P (MW)'!F21+'Auxiliary Data'!F$8*'Auxiliary Data'!$B$13*'Load P (MW)'!F21+'Auxiliary Data'!F$9*'Auxiliary Data'!$B$14*'Load P (MW)'!F21</f>
        <v>0.18052984484573376</v>
      </c>
      <c r="G21" s="10">
        <f>'Auxiliary Data'!G$7*'Auxiliary Data'!$B$12*'Load P (MW)'!G21+'Auxiliary Data'!G$8*'Auxiliary Data'!$B$13*'Load P (MW)'!G21+'Auxiliary Data'!G$9*'Auxiliary Data'!$B$14*'Load P (MW)'!G21</f>
        <v>0.19676006468741986</v>
      </c>
      <c r="H21" s="10">
        <f>'Auxiliary Data'!H$7*'Auxiliary Data'!$B$12*'Load P (MW)'!H21+'Auxiliary Data'!H$8*'Auxiliary Data'!$B$13*'Load P (MW)'!H21+'Auxiliary Data'!H$9*'Auxiliary Data'!$B$14*'Load P (MW)'!H21</f>
        <v>0.24960954611963138</v>
      </c>
      <c r="I21" s="10">
        <f>'Auxiliary Data'!I$7*'Auxiliary Data'!$B$12*'Load P (MW)'!I21+'Auxiliary Data'!I$8*'Auxiliary Data'!$B$13*'Load P (MW)'!I21+'Auxiliary Data'!I$9*'Auxiliary Data'!$B$14*'Load P (MW)'!I21</f>
        <v>0.22264271392196702</v>
      </c>
      <c r="J21" s="10">
        <f>'Auxiliary Data'!J$7*'Auxiliary Data'!$B$12*'Load P (MW)'!J21+'Auxiliary Data'!J$8*'Auxiliary Data'!$B$13*'Load P (MW)'!J21+'Auxiliary Data'!J$9*'Auxiliary Data'!$B$14*'Load P (MW)'!J21</f>
        <v>0.14752561831619526</v>
      </c>
      <c r="K21" s="10">
        <f>'Auxiliary Data'!K$7*'Auxiliary Data'!$B$12*'Load P (MW)'!K21+'Auxiliary Data'!K$8*'Auxiliary Data'!$B$13*'Load P (MW)'!K21+'Auxiliary Data'!K$9*'Auxiliary Data'!$B$14*'Load P (MW)'!K21</f>
        <v>0.2443041980008725</v>
      </c>
      <c r="L21" s="10">
        <f>'Auxiliary Data'!L$7*'Auxiliary Data'!$B$12*'Load P (MW)'!L21+'Auxiliary Data'!L$8*'Auxiliary Data'!$B$13*'Load P (MW)'!L21+'Auxiliary Data'!L$9*'Auxiliary Data'!$B$14*'Load P (MW)'!L21</f>
        <v>0.27424338084526273</v>
      </c>
      <c r="M21" s="10">
        <f>'Auxiliary Data'!M$7*'Auxiliary Data'!$B$12*'Load P (MW)'!M21+'Auxiliary Data'!M$8*'Auxiliary Data'!$B$13*'Load P (MW)'!M21+'Auxiliary Data'!M$9*'Auxiliary Data'!$B$14*'Load P (MW)'!M21</f>
        <v>0.30027632290902395</v>
      </c>
      <c r="N21" s="10">
        <f>'Auxiliary Data'!N$7*'Auxiliary Data'!$B$12*'Load P (MW)'!N21+'Auxiliary Data'!N$8*'Auxiliary Data'!$B$13*'Load P (MW)'!N21+'Auxiliary Data'!N$9*'Auxiliary Data'!$B$14*'Load P (MW)'!N21</f>
        <v>0.15013852890247614</v>
      </c>
      <c r="O21" s="10">
        <f>'Auxiliary Data'!O$7*'Auxiliary Data'!$B$12*'Load P (MW)'!O21+'Auxiliary Data'!O$8*'Auxiliary Data'!$B$13*'Load P (MW)'!O21+'Auxiliary Data'!O$9*'Auxiliary Data'!$B$14*'Load P (MW)'!O21</f>
        <v>0.14678385282750819</v>
      </c>
      <c r="P21" s="10">
        <f>'Auxiliary Data'!P$7*'Auxiliary Data'!$B$12*'Load P (MW)'!P21+'Auxiliary Data'!P$8*'Auxiliary Data'!$B$13*'Load P (MW)'!P21+'Auxiliary Data'!P$9*'Auxiliary Data'!$B$14*'Load P (MW)'!P21</f>
        <v>0.28614908562853592</v>
      </c>
      <c r="Q21" s="10">
        <f>'Auxiliary Data'!Q$7*'Auxiliary Data'!$B$12*'Load P (MW)'!Q21+'Auxiliary Data'!Q$8*'Auxiliary Data'!$B$13*'Load P (MW)'!Q21+'Auxiliary Data'!Q$9*'Auxiliary Data'!$B$14*'Load P (MW)'!Q21</f>
        <v>0.28698682466270004</v>
      </c>
      <c r="R21" s="10">
        <f>'Auxiliary Data'!R$7*'Auxiliary Data'!$B$12*'Load P (MW)'!R21+'Auxiliary Data'!R$8*'Auxiliary Data'!$B$13*'Load P (MW)'!R21+'Auxiliary Data'!R$9*'Auxiliary Data'!$B$14*'Load P (MW)'!R21</f>
        <v>0.23603070432684975</v>
      </c>
      <c r="S21" s="10">
        <f>'Auxiliary Data'!S$7*'Auxiliary Data'!$B$12*'Load P (MW)'!S21+'Auxiliary Data'!S$8*'Auxiliary Data'!$B$13*'Load P (MW)'!S21+'Auxiliary Data'!S$9*'Auxiliary Data'!$B$14*'Load P (MW)'!S21</f>
        <v>8.617978131977741E-2</v>
      </c>
      <c r="T21" s="10">
        <f>'Auxiliary Data'!T$7*'Auxiliary Data'!$B$12*'Load P (MW)'!T21+'Auxiliary Data'!T$8*'Auxiliary Data'!$B$13*'Load P (MW)'!T21+'Auxiliary Data'!T$9*'Auxiliary Data'!$B$14*'Load P (MW)'!T21</f>
        <v>4.0450330034973642E-2</v>
      </c>
      <c r="U21" s="10">
        <f>'Auxiliary Data'!U$7*'Auxiliary Data'!$B$12*'Load P (MW)'!U21+'Auxiliary Data'!U$8*'Auxiliary Data'!$B$13*'Load P (MW)'!U21+'Auxiliary Data'!U$9*'Auxiliary Data'!$B$14*'Load P (MW)'!U21</f>
        <v>4.2542299179177075E-2</v>
      </c>
      <c r="V21" s="10">
        <f>'Auxiliary Data'!V$7*'Auxiliary Data'!$B$12*'Load P (MW)'!V21+'Auxiliary Data'!V$8*'Auxiliary Data'!$B$13*'Load P (MW)'!V21+'Auxiliary Data'!V$9*'Auxiliary Data'!$B$14*'Load P (MW)'!V21</f>
        <v>7.1004309819805142E-2</v>
      </c>
      <c r="W21" s="10">
        <f>'Auxiliary Data'!W$7*'Auxiliary Data'!$B$12*'Load P (MW)'!W21+'Auxiliary Data'!W$8*'Auxiliary Data'!$B$13*'Load P (MW)'!W21+'Auxiliary Data'!W$9*'Auxiliary Data'!$B$14*'Load P (MW)'!W21</f>
        <v>0.19846121286503327</v>
      </c>
      <c r="X21" s="10">
        <f>'Auxiliary Data'!X$7*'Auxiliary Data'!$B$12*'Load P (MW)'!X21+'Auxiliary Data'!X$8*'Auxiliary Data'!$B$13*'Load P (MW)'!X21+'Auxiliary Data'!X$9*'Auxiliary Data'!$B$14*'Load P (MW)'!X21</f>
        <v>0.32564924712169907</v>
      </c>
      <c r="Y21" s="10">
        <f>'Auxiliary Data'!Y$7*'Auxiliary Data'!$B$12*'Load P (MW)'!Y21+'Auxiliary Data'!Y$8*'Auxiliary Data'!$B$13*'Load P (MW)'!Y21+'Auxiliary Data'!Y$9*'Auxiliary Data'!$B$14*'Load P (MW)'!Y21</f>
        <v>0.29931358506597833</v>
      </c>
    </row>
    <row r="22" spans="1:25">
      <c r="A22" s="11">
        <v>122</v>
      </c>
      <c r="B22" s="10">
        <f>'Auxiliary Data'!B$7*'Auxiliary Data'!$B$12*'Load P (MW)'!B22+'Auxiliary Data'!B$8*'Auxiliary Data'!$B$13*'Load P (MW)'!B22+'Auxiliary Data'!B$9*'Auxiliary Data'!$B$14*'Load P (MW)'!B22</f>
        <v>0.30041169856970618</v>
      </c>
      <c r="C22" s="10">
        <f>'Auxiliary Data'!C$7*'Auxiliary Data'!$B$12*'Load P (MW)'!C22+'Auxiliary Data'!C$8*'Auxiliary Data'!$B$13*'Load P (MW)'!C22+'Auxiliary Data'!C$9*'Auxiliary Data'!$B$14*'Load P (MW)'!C22</f>
        <v>0.28948126986291089</v>
      </c>
      <c r="D22" s="10">
        <f>'Auxiliary Data'!D$7*'Auxiliary Data'!$B$12*'Load P (MW)'!D22+'Auxiliary Data'!D$8*'Auxiliary Data'!$B$13*'Load P (MW)'!D22+'Auxiliary Data'!D$9*'Auxiliary Data'!$B$14*'Load P (MW)'!D22</f>
        <v>0.23534598014907637</v>
      </c>
      <c r="E22" s="10">
        <f>'Auxiliary Data'!E$7*'Auxiliary Data'!$B$12*'Load P (MW)'!E22+'Auxiliary Data'!E$8*'Auxiliary Data'!$B$13*'Load P (MW)'!E22+'Auxiliary Data'!E$9*'Auxiliary Data'!$B$14*'Load P (MW)'!E22</f>
        <v>0.23836230472325132</v>
      </c>
      <c r="F22" s="10">
        <f>'Auxiliary Data'!F$7*'Auxiliary Data'!$B$12*'Load P (MW)'!F22+'Auxiliary Data'!F$8*'Auxiliary Data'!$B$13*'Load P (MW)'!F22+'Auxiliary Data'!F$9*'Auxiliary Data'!$B$14*'Load P (MW)'!F22</f>
        <v>0.23504968689183203</v>
      </c>
      <c r="G22" s="10">
        <f>'Auxiliary Data'!G$7*'Auxiliary Data'!$B$12*'Load P (MW)'!G22+'Auxiliary Data'!G$8*'Auxiliary Data'!$B$13*'Load P (MW)'!G22+'Auxiliary Data'!G$9*'Auxiliary Data'!$B$14*'Load P (MW)'!G22</f>
        <v>0.25618162486327078</v>
      </c>
      <c r="H22" s="10">
        <f>'Auxiliary Data'!H$7*'Auxiliary Data'!$B$12*'Load P (MW)'!H22+'Auxiliary Data'!H$8*'Auxiliary Data'!$B$13*'Load P (MW)'!H22+'Auxiliary Data'!H$9*'Auxiliary Data'!$B$14*'Load P (MW)'!H22</f>
        <v>0.3249930926809308</v>
      </c>
      <c r="I22" s="10">
        <f>'Auxiliary Data'!I$7*'Auxiliary Data'!$B$12*'Load P (MW)'!I22+'Auxiliary Data'!I$8*'Auxiliary Data'!$B$13*'Load P (MW)'!I22+'Auxiliary Data'!I$9*'Auxiliary Data'!$B$14*'Load P (MW)'!I22</f>
        <v>0.28988223872135832</v>
      </c>
      <c r="J22" s="10">
        <f>'Auxiliary Data'!J$7*'Auxiliary Data'!$B$12*'Load P (MW)'!J22+'Auxiliary Data'!J$8*'Auxiliary Data'!$B$13*'Load P (MW)'!J22+'Auxiliary Data'!J$9*'Auxiliary Data'!$B$14*'Load P (MW)'!J22</f>
        <v>0.18776879953788161</v>
      </c>
      <c r="K22" s="10">
        <f>'Auxiliary Data'!K$7*'Auxiliary Data'!$B$12*'Load P (MW)'!K22+'Auxiliary Data'!K$8*'Auxiliary Data'!$B$13*'Load P (MW)'!K22+'Auxiliary Data'!K$9*'Auxiliary Data'!$B$14*'Load P (MW)'!K22</f>
        <v>0.31094538817873246</v>
      </c>
      <c r="L22" s="10">
        <f>'Auxiliary Data'!L$7*'Auxiliary Data'!$B$12*'Load P (MW)'!L22+'Auxiliary Data'!L$8*'Auxiliary Data'!$B$13*'Load P (MW)'!L22+'Auxiliary Data'!L$9*'Auxiliary Data'!$B$14*'Load P (MW)'!L22</f>
        <v>0.34905334248617431</v>
      </c>
      <c r="M22" s="10">
        <f>'Auxiliary Data'!M$7*'Auxiliary Data'!$B$12*'Load P (MW)'!M22+'Auxiliary Data'!M$8*'Auxiliary Data'!$B$13*'Load P (MW)'!M22+'Auxiliary Data'!M$9*'Auxiliary Data'!$B$14*'Load P (MW)'!M22</f>
        <v>0.38218688832963599</v>
      </c>
      <c r="N22" s="10">
        <f>'Auxiliary Data'!N$7*'Auxiliary Data'!$B$12*'Load P (MW)'!N22+'Auxiliary Data'!N$8*'Auxiliary Data'!$B$13*'Load P (MW)'!N22+'Auxiliary Data'!N$9*'Auxiliary Data'!$B$14*'Load P (MW)'!N22</f>
        <v>0.1910931551007693</v>
      </c>
      <c r="O22" s="10">
        <f>'Auxiliary Data'!O$7*'Auxiliary Data'!$B$12*'Load P (MW)'!O22+'Auxiliary Data'!O$8*'Auxiliary Data'!$B$13*'Load P (MW)'!O22+'Auxiliary Data'!O$9*'Auxiliary Data'!$B$14*'Load P (MW)'!O22</f>
        <v>0.18682376258427646</v>
      </c>
      <c r="P22" s="10">
        <f>'Auxiliary Data'!P$7*'Auxiliary Data'!$B$12*'Load P (MW)'!P22+'Auxiliary Data'!P$8*'Auxiliary Data'!$B$13*'Load P (MW)'!P22+'Auxiliary Data'!P$9*'Auxiliary Data'!$B$14*'Load P (MW)'!P22</f>
        <v>0.36420628405543692</v>
      </c>
      <c r="Q22" s="10">
        <f>'Auxiliary Data'!Q$7*'Auxiliary Data'!$B$12*'Load P (MW)'!Q22+'Auxiliary Data'!Q$8*'Auxiliary Data'!$B$13*'Load P (MW)'!Q22+'Auxiliary Data'!Q$9*'Auxiliary Data'!$B$14*'Load P (MW)'!Q22</f>
        <v>0.36527262855998566</v>
      </c>
      <c r="R22" s="10">
        <f>'Auxiliary Data'!R$7*'Auxiliary Data'!$B$12*'Load P (MW)'!R22+'Auxiliary Data'!R$8*'Auxiliary Data'!$B$13*'Load P (MW)'!R22+'Auxiliary Data'!R$9*'Auxiliary Data'!$B$14*'Load P (MW)'!R22</f>
        <v>0.30041519839277392</v>
      </c>
      <c r="S22" s="10">
        <f>'Auxiliary Data'!S$7*'Auxiliary Data'!$B$12*'Load P (MW)'!S22+'Auxiliary Data'!S$8*'Auxiliary Data'!$B$13*'Load P (MW)'!S22+'Auxiliary Data'!S$9*'Auxiliary Data'!$B$14*'Load P (MW)'!S22</f>
        <v>0.10968809253476094</v>
      </c>
      <c r="T22" s="10">
        <f>'Auxiliary Data'!T$7*'Auxiliary Data'!$B$12*'Load P (MW)'!T22+'Auxiliary Data'!T$8*'Auxiliary Data'!$B$13*'Load P (MW)'!T22+'Auxiliary Data'!T$9*'Auxiliary Data'!$B$14*'Load P (MW)'!T22</f>
        <v>5.1484487503867721E-2</v>
      </c>
      <c r="U22" s="10">
        <f>'Auxiliary Data'!U$7*'Auxiliary Data'!$B$12*'Load P (MW)'!U22+'Auxiliary Data'!U$8*'Auxiliary Data'!$B$13*'Load P (MW)'!U22+'Auxiliary Data'!U$9*'Auxiliary Data'!$B$14*'Load P (MW)'!U22</f>
        <v>5.4147122608166738E-2</v>
      </c>
      <c r="V22" s="10">
        <f>'Auxiliary Data'!V$7*'Auxiliary Data'!$B$12*'Load P (MW)'!V22+'Auxiliary Data'!V$8*'Auxiliary Data'!$B$13*'Load P (MW)'!V22+'Auxiliary Data'!V$9*'Auxiliary Data'!$B$14*'Load P (MW)'!V22</f>
        <v>9.0373156488011669E-2</v>
      </c>
      <c r="W22" s="10">
        <f>'Auxiliary Data'!W$7*'Auxiliary Data'!$B$12*'Load P (MW)'!W22+'Auxiliary Data'!W$8*'Auxiliary Data'!$B$13*'Load P (MW)'!W22+'Auxiliary Data'!W$9*'Auxiliary Data'!$B$14*'Load P (MW)'!W22</f>
        <v>0.25259871457514793</v>
      </c>
      <c r="X22" s="10">
        <f>'Auxiliary Data'!X$7*'Auxiliary Data'!$B$12*'Load P (MW)'!X22+'Auxiliary Data'!X$8*'Auxiliary Data'!$B$13*'Load P (MW)'!X22+'Auxiliary Data'!X$9*'Auxiliary Data'!$B$14*'Load P (MW)'!X22</f>
        <v>0.42399601305158929</v>
      </c>
      <c r="Y22" s="10">
        <f>'Auxiliary Data'!Y$7*'Auxiliary Data'!$B$12*'Load P (MW)'!Y22+'Auxiliary Data'!Y$8*'Auxiliary Data'!$B$13*'Load P (MW)'!Y22+'Auxiliary Data'!Y$9*'Auxiliary Data'!$B$14*'Load P (MW)'!Y22</f>
        <v>0.38970784008739479</v>
      </c>
    </row>
    <row r="23" spans="1:25">
      <c r="A23" s="11">
        <v>123</v>
      </c>
      <c r="B23" s="10">
        <f>'Auxiliary Data'!B$7*'Auxiliary Data'!$B$12*'Load P (MW)'!B23+'Auxiliary Data'!B$8*'Auxiliary Data'!$B$13*'Load P (MW)'!B23+'Auxiliary Data'!B$9*'Auxiliary Data'!$B$14*'Load P (MW)'!B23</f>
        <v>0.18042151470029202</v>
      </c>
      <c r="C23" s="10">
        <f>'Auxiliary Data'!C$7*'Auxiliary Data'!$B$12*'Load P (MW)'!C23+'Auxiliary Data'!C$8*'Auxiliary Data'!$B$13*'Load P (MW)'!C23+'Auxiliary Data'!C$9*'Auxiliary Data'!$B$14*'Load P (MW)'!C23</f>
        <v>0.17385626268100751</v>
      </c>
      <c r="D23" s="10">
        <f>'Auxiliary Data'!D$7*'Auxiliary Data'!$B$12*'Load P (MW)'!D23+'Auxiliary Data'!D$8*'Auxiliary Data'!$B$13*'Load P (MW)'!D23+'Auxiliary Data'!D$9*'Auxiliary Data'!$B$14*'Load P (MW)'!D23</f>
        <v>0.14134410342410678</v>
      </c>
      <c r="E23" s="10">
        <f>'Auxiliary Data'!E$7*'Auxiliary Data'!$B$12*'Load P (MW)'!E23+'Auxiliary Data'!E$8*'Auxiliary Data'!$B$13*'Load P (MW)'!E23+'Auxiliary Data'!E$9*'Auxiliary Data'!$B$14*'Load P (MW)'!E23</f>
        <v>0.1431552995237258</v>
      </c>
      <c r="F23" s="10">
        <f>'Auxiliary Data'!F$7*'Auxiliary Data'!$B$12*'Load P (MW)'!F23+'Auxiliary Data'!F$8*'Auxiliary Data'!$B$13*'Load P (MW)'!F23+'Auxiliary Data'!F$9*'Auxiliary Data'!$B$14*'Load P (MW)'!F23</f>
        <v>0.14116637313888761</v>
      </c>
      <c r="G23" s="10">
        <f>'Auxiliary Data'!G$7*'Auxiliary Data'!$B$12*'Load P (MW)'!G23+'Auxiliary Data'!G$8*'Auxiliary Data'!$B$13*'Load P (MW)'!G23+'Auxiliary Data'!G$9*'Auxiliary Data'!$B$14*'Load P (MW)'!G23</f>
        <v>0.15385758471907959</v>
      </c>
      <c r="H23" s="10">
        <f>'Auxiliary Data'!H$7*'Auxiliary Data'!$B$12*'Load P (MW)'!H23+'Auxiliary Data'!H$8*'Auxiliary Data'!$B$13*'Load P (MW)'!H23+'Auxiliary Data'!H$9*'Auxiliary Data'!$B$14*'Load P (MW)'!H23</f>
        <v>0.19518256541186177</v>
      </c>
      <c r="I23" s="10">
        <f>'Auxiliary Data'!I$7*'Auxiliary Data'!$B$12*'Load P (MW)'!I23+'Auxiliary Data'!I$8*'Auxiliary Data'!$B$13*'Load P (MW)'!I23+'Auxiliary Data'!I$9*'Auxiliary Data'!$B$14*'Load P (MW)'!I23</f>
        <v>0.1740963636587986</v>
      </c>
      <c r="J23" s="10">
        <f>'Auxiliary Data'!J$7*'Auxiliary Data'!$B$12*'Load P (MW)'!J23+'Auxiliary Data'!J$8*'Auxiliary Data'!$B$13*'Load P (MW)'!J23+'Auxiliary Data'!J$9*'Auxiliary Data'!$B$14*'Load P (MW)'!J23</f>
        <v>0.12109969644785945</v>
      </c>
      <c r="K23" s="10">
        <f>'Auxiliary Data'!K$7*'Auxiliary Data'!$B$12*'Load P (MW)'!K23+'Auxiliary Data'!K$8*'Auxiliary Data'!$B$13*'Load P (MW)'!K23+'Auxiliary Data'!K$9*'Auxiliary Data'!$B$14*'Load P (MW)'!K23</f>
        <v>0.20054075797367305</v>
      </c>
      <c r="L23" s="10">
        <f>'Auxiliary Data'!L$7*'Auxiliary Data'!$B$12*'Load P (MW)'!L23+'Auxiliary Data'!L$8*'Auxiliary Data'!$B$13*'Load P (MW)'!L23+'Auxiliary Data'!L$9*'Auxiliary Data'!$B$14*'Load P (MW)'!L23</f>
        <v>0.22511833138553247</v>
      </c>
      <c r="M23" s="10">
        <f>'Auxiliary Data'!M$7*'Auxiliary Data'!$B$12*'Load P (MW)'!M23+'Auxiliary Data'!M$8*'Auxiliary Data'!$B$13*'Load P (MW)'!M23+'Auxiliary Data'!M$9*'Auxiliary Data'!$B$14*'Load P (MW)'!M23</f>
        <v>0.24648655145109616</v>
      </c>
      <c r="N23" s="10">
        <f>'Auxiliary Data'!N$7*'Auxiliary Data'!$B$12*'Load P (MW)'!N23+'Auxiliary Data'!N$8*'Auxiliary Data'!$B$13*'Load P (MW)'!N23+'Auxiliary Data'!N$9*'Auxiliary Data'!$B$14*'Load P (MW)'!N23</f>
        <v>0.12324376771655413</v>
      </c>
      <c r="O23" s="10">
        <f>'Auxiliary Data'!O$7*'Auxiliary Data'!$B$12*'Load P (MW)'!O23+'Auxiliary Data'!O$8*'Auxiliary Data'!$B$13*'Load P (MW)'!O23+'Auxiliary Data'!O$9*'Auxiliary Data'!$B$14*'Load P (MW)'!O23</f>
        <v>0.1204899293677939</v>
      </c>
      <c r="P23" s="10">
        <f>'Auxiliary Data'!P$7*'Auxiliary Data'!$B$12*'Load P (MW)'!P23+'Auxiliary Data'!P$8*'Auxiliary Data'!$B$13*'Load P (MW)'!P23+'Auxiliary Data'!P$9*'Auxiliary Data'!$B$14*'Load P (MW)'!P23</f>
        <v>0.23489011034967963</v>
      </c>
      <c r="Q23" s="10">
        <f>'Auxiliary Data'!Q$7*'Auxiliary Data'!$B$12*'Load P (MW)'!Q23+'Auxiliary Data'!Q$8*'Auxiliary Data'!$B$13*'Load P (MW)'!Q23+'Auxiliary Data'!Q$9*'Auxiliary Data'!$B$14*'Load P (MW)'!Q23</f>
        <v>0.23557817848562354</v>
      </c>
      <c r="R23" s="10">
        <f>'Auxiliary Data'!R$7*'Auxiliary Data'!$B$12*'Load P (MW)'!R23+'Auxiliary Data'!R$8*'Auxiliary Data'!$B$13*'Load P (MW)'!R23+'Auxiliary Data'!R$9*'Auxiliary Data'!$B$14*'Load P (MW)'!R23</f>
        <v>0.19374904063366707</v>
      </c>
      <c r="S23" s="10">
        <f>'Auxiliary Data'!S$7*'Auxiliary Data'!$B$12*'Load P (MW)'!S23+'Auxiliary Data'!S$8*'Auxiliary Data'!$B$13*'Load P (MW)'!S23+'Auxiliary Data'!S$9*'Auxiliary Data'!$B$14*'Load P (MW)'!S23</f>
        <v>7.0742115846554959E-2</v>
      </c>
      <c r="T23" s="10">
        <f>'Auxiliary Data'!T$7*'Auxiliary Data'!$B$12*'Load P (MW)'!T23+'Auxiliary Data'!T$8*'Auxiliary Data'!$B$13*'Load P (MW)'!T23+'Auxiliary Data'!T$9*'Auxiliary Data'!$B$14*'Load P (MW)'!T23</f>
        <v>3.3204367097715071E-2</v>
      </c>
      <c r="U23" s="10">
        <f>'Auxiliary Data'!U$7*'Auxiliary Data'!$B$12*'Load P (MW)'!U23+'Auxiliary Data'!U$8*'Auxiliary Data'!$B$13*'Load P (MW)'!U23+'Auxiliary Data'!U$9*'Auxiliary Data'!$B$14*'Load P (MW)'!U23</f>
        <v>3.4921615710604113E-2</v>
      </c>
      <c r="V23" s="10">
        <f>'Auxiliary Data'!V$7*'Auxiliary Data'!$B$12*'Load P (MW)'!V23+'Auxiliary Data'!V$8*'Auxiliary Data'!$B$13*'Load P (MW)'!V23+'Auxiliary Data'!V$9*'Auxiliary Data'!$B$14*'Load P (MW)'!V23</f>
        <v>5.8285019906147595E-2</v>
      </c>
      <c r="W23" s="10">
        <f>'Auxiliary Data'!W$7*'Auxiliary Data'!$B$12*'Load P (MW)'!W23+'Auxiliary Data'!W$8*'Auxiliary Data'!$B$13*'Load P (MW)'!W23+'Auxiliary Data'!W$9*'Auxiliary Data'!$B$14*'Load P (MW)'!W23</f>
        <v>0.16291110233024242</v>
      </c>
      <c r="X23" s="10">
        <f>'Auxiliary Data'!X$7*'Auxiliary Data'!$B$12*'Load P (MW)'!X23+'Auxiliary Data'!X$8*'Auxiliary Data'!$B$13*'Load P (MW)'!X23+'Auxiliary Data'!X$9*'Auxiliary Data'!$B$14*'Load P (MW)'!X23</f>
        <v>0.25464213070029529</v>
      </c>
      <c r="Y23" s="10">
        <f>'Auxiliary Data'!Y$7*'Auxiliary Data'!$B$12*'Load P (MW)'!Y23+'Auxiliary Data'!Y$8*'Auxiliary Data'!$B$13*'Load P (MW)'!Y23+'Auxiliary Data'!Y$9*'Auxiliary Data'!$B$14*'Load P (MW)'!Y23</f>
        <v>0.23404925253817555</v>
      </c>
    </row>
    <row r="24" spans="1:25">
      <c r="A24" s="11">
        <v>124</v>
      </c>
      <c r="B24" s="10">
        <f>'Auxiliary Data'!B$7*'Auxiliary Data'!$B$12*'Load P (MW)'!B24+'Auxiliary Data'!B$8*'Auxiliary Data'!$B$13*'Load P (MW)'!B24+'Auxiliary Data'!B$9*'Auxiliary Data'!$B$14*'Load P (MW)'!B24</f>
        <v>0.15468795453407566</v>
      </c>
      <c r="C24" s="10">
        <f>'Auxiliary Data'!C$7*'Auxiliary Data'!$B$12*'Load P (MW)'!C24+'Auxiliary Data'!C$8*'Auxiliary Data'!$B$13*'Load P (MW)'!C24+'Auxiliary Data'!C$9*'Auxiliary Data'!$B$14*'Load P (MW)'!C24</f>
        <v>0.14905918579168009</v>
      </c>
      <c r="D24" s="10">
        <f>'Auxiliary Data'!D$7*'Auxiliary Data'!$B$12*'Load P (MW)'!D24+'Auxiliary Data'!D$8*'Auxiliary Data'!$B$13*'Load P (MW)'!D24+'Auxiliary Data'!D$9*'Auxiliary Data'!$B$14*'Load P (MW)'!D24</f>
        <v>0.12118349420402283</v>
      </c>
      <c r="E24" s="10">
        <f>'Auxiliary Data'!E$7*'Auxiliary Data'!$B$12*'Load P (MW)'!E24+'Auxiliary Data'!E$8*'Auxiliary Data'!$B$13*'Load P (MW)'!E24+'Auxiliary Data'!E$9*'Auxiliary Data'!$B$14*'Load P (MW)'!E24</f>
        <v>0.12273632048802649</v>
      </c>
      <c r="F24" s="10">
        <f>'Auxiliary Data'!F$7*'Auxiliary Data'!$B$12*'Load P (MW)'!F24+'Auxiliary Data'!F$8*'Auxiliary Data'!$B$13*'Load P (MW)'!F24+'Auxiliary Data'!F$9*'Auxiliary Data'!$B$14*'Load P (MW)'!F24</f>
        <v>0.12103233836920482</v>
      </c>
      <c r="G24" s="10">
        <f>'Auxiliary Data'!G$7*'Auxiliary Data'!$B$12*'Load P (MW)'!G24+'Auxiliary Data'!G$8*'Auxiliary Data'!$B$13*'Load P (MW)'!G24+'Auxiliary Data'!G$9*'Auxiliary Data'!$B$14*'Load P (MW)'!G24</f>
        <v>0.13191183874160883</v>
      </c>
      <c r="H24" s="10">
        <f>'Auxiliary Data'!H$7*'Auxiliary Data'!$B$12*'Load P (MW)'!H24+'Auxiliary Data'!H$8*'Auxiliary Data'!$B$13*'Load P (MW)'!H24+'Auxiliary Data'!H$9*'Auxiliary Data'!$B$14*'Load P (MW)'!H24</f>
        <v>0.16734563600211932</v>
      </c>
      <c r="I24" s="10">
        <f>'Auxiliary Data'!I$7*'Auxiliary Data'!$B$12*'Load P (MW)'!I24+'Auxiliary Data'!I$8*'Auxiliary Data'!$B$13*'Load P (MW)'!I24+'Auxiliary Data'!I$9*'Auxiliary Data'!$B$14*'Load P (MW)'!I24</f>
        <v>0.14926587863472779</v>
      </c>
      <c r="J24" s="10">
        <f>'Auxiliary Data'!J$7*'Auxiliary Data'!$B$12*'Load P (MW)'!J24+'Auxiliary Data'!J$8*'Auxiliary Data'!$B$13*'Load P (MW)'!J24+'Auxiliary Data'!J$9*'Auxiliary Data'!$B$14*'Load P (MW)'!J24</f>
        <v>0.10153386837257528</v>
      </c>
      <c r="K24" s="10">
        <f>'Auxiliary Data'!K$7*'Auxiliary Data'!$B$12*'Load P (MW)'!K24+'Auxiliary Data'!K$8*'Auxiliary Data'!$B$13*'Load P (MW)'!K24+'Auxiliary Data'!K$9*'Auxiliary Data'!$B$14*'Load P (MW)'!K24</f>
        <v>0.16814092626081695</v>
      </c>
      <c r="L24" s="10">
        <f>'Auxiliary Data'!L$7*'Auxiliary Data'!$B$12*'Load P (MW)'!L24+'Auxiliary Data'!L$8*'Auxiliary Data'!$B$13*'Load P (MW)'!L24+'Auxiliary Data'!L$9*'Auxiliary Data'!$B$14*'Load P (MW)'!L24</f>
        <v>0.18874785123390808</v>
      </c>
      <c r="M24" s="10">
        <f>'Auxiliary Data'!M$7*'Auxiliary Data'!$B$12*'Load P (MW)'!M24+'Auxiliary Data'!M$8*'Auxiliary Data'!$B$13*'Load P (MW)'!M24+'Auxiliary Data'!M$9*'Auxiliary Data'!$B$14*'Load P (MW)'!M24</f>
        <v>0.2066645267897822</v>
      </c>
      <c r="N24" s="10">
        <f>'Auxiliary Data'!N$7*'Auxiliary Data'!$B$12*'Load P (MW)'!N24+'Auxiliary Data'!N$8*'Auxiliary Data'!$B$13*'Load P (MW)'!N24+'Auxiliary Data'!N$9*'Auxiliary Data'!$B$14*'Load P (MW)'!N24</f>
        <v>0.10333182485070924</v>
      </c>
      <c r="O24" s="10">
        <f>'Auxiliary Data'!O$7*'Auxiliary Data'!$B$12*'Load P (MW)'!O24+'Auxiliary Data'!O$8*'Auxiliary Data'!$B$13*'Load P (MW)'!O24+'Auxiliary Data'!O$9*'Auxiliary Data'!$B$14*'Load P (MW)'!O24</f>
        <v>0.10102284550114538</v>
      </c>
      <c r="P24" s="10">
        <f>'Auxiliary Data'!P$7*'Auxiliary Data'!$B$12*'Load P (MW)'!P24+'Auxiliary Data'!P$8*'Auxiliary Data'!$B$13*'Load P (MW)'!P24+'Auxiliary Data'!P$9*'Auxiliary Data'!$B$14*'Load P (MW)'!P24</f>
        <v>0.19694112137414152</v>
      </c>
      <c r="Q24" s="10">
        <f>'Auxiliary Data'!Q$7*'Auxiliary Data'!$B$12*'Load P (MW)'!Q24+'Auxiliary Data'!Q$8*'Auxiliary Data'!$B$13*'Load P (MW)'!Q24+'Auxiliary Data'!Q$9*'Auxiliary Data'!$B$14*'Load P (MW)'!Q24</f>
        <v>0.19751733449437364</v>
      </c>
      <c r="R24" s="10">
        <f>'Auxiliary Data'!R$7*'Auxiliary Data'!$B$12*'Load P (MW)'!R24+'Auxiliary Data'!R$8*'Auxiliary Data'!$B$13*'Load P (MW)'!R24+'Auxiliary Data'!R$9*'Auxiliary Data'!$B$14*'Load P (MW)'!R24</f>
        <v>0.16244714599922871</v>
      </c>
      <c r="S24" s="10">
        <f>'Auxiliary Data'!S$7*'Auxiliary Data'!$B$12*'Load P (MW)'!S24+'Auxiliary Data'!S$8*'Auxiliary Data'!$B$13*'Load P (MW)'!S24+'Auxiliary Data'!S$9*'Auxiliary Data'!$B$14*'Load P (MW)'!S24</f>
        <v>5.9312902487126826E-2</v>
      </c>
      <c r="T24" s="10">
        <f>'Auxiliary Data'!T$7*'Auxiliary Data'!$B$12*'Load P (MW)'!T24+'Auxiliary Data'!T$8*'Auxiliary Data'!$B$13*'Load P (MW)'!T24+'Auxiliary Data'!T$9*'Auxiliary Data'!$B$14*'Load P (MW)'!T24</f>
        <v>2.7839864356237545E-2</v>
      </c>
      <c r="U24" s="10">
        <f>'Auxiliary Data'!U$7*'Auxiliary Data'!$B$12*'Load P (MW)'!U24+'Auxiliary Data'!U$8*'Auxiliary Data'!$B$13*'Load P (MW)'!U24+'Auxiliary Data'!U$9*'Auxiliary Data'!$B$14*'Load P (MW)'!U24</f>
        <v>2.9279643831760318E-2</v>
      </c>
      <c r="V24" s="10">
        <f>'Auxiliary Data'!V$7*'Auxiliary Data'!$B$12*'Load P (MW)'!V24+'Auxiliary Data'!V$8*'Auxiliary Data'!$B$13*'Load P (MW)'!V24+'Auxiliary Data'!V$9*'Auxiliary Data'!$B$14*'Load P (MW)'!V24</f>
        <v>4.8868552508862233E-2</v>
      </c>
      <c r="W24" s="10">
        <f>'Auxiliary Data'!W$7*'Auxiliary Data'!$B$12*'Load P (MW)'!W24+'Auxiliary Data'!W$8*'Auxiliary Data'!$B$13*'Load P (MW)'!W24+'Auxiliary Data'!W$9*'Auxiliary Data'!$B$14*'Load P (MW)'!W24</f>
        <v>0.13659089818521525</v>
      </c>
      <c r="X24" s="10">
        <f>'Auxiliary Data'!X$7*'Auxiliary Data'!$B$12*'Load P (MW)'!X24+'Auxiliary Data'!X$8*'Auxiliary Data'!$B$13*'Load P (MW)'!X24+'Auxiliary Data'!X$9*'Auxiliary Data'!$B$14*'Load P (MW)'!X24</f>
        <v>0.21832280434314782</v>
      </c>
      <c r="Y24" s="10">
        <f>'Auxiliary Data'!Y$7*'Auxiliary Data'!$B$12*'Load P (MW)'!Y24+'Auxiliary Data'!Y$8*'Auxiliary Data'!$B$13*'Load P (MW)'!Y24+'Auxiliary Data'!Y$9*'Auxiliary Data'!$B$14*'Load P (MW)'!Y24</f>
        <v>0.20066789955198538</v>
      </c>
    </row>
    <row r="25" spans="1:25">
      <c r="A25" s="11">
        <v>125</v>
      </c>
      <c r="B25" s="10">
        <f>'Auxiliary Data'!B$7*'Auxiliary Data'!$B$12*'Load P (MW)'!B25+'Auxiliary Data'!B$8*'Auxiliary Data'!$B$13*'Load P (MW)'!B25+'Auxiliary Data'!B$9*'Auxiliary Data'!$B$14*'Load P (MW)'!B25</f>
        <v>0.16278331500646753</v>
      </c>
      <c r="C25" s="10">
        <f>'Auxiliary Data'!C$7*'Auxiliary Data'!$B$12*'Load P (MW)'!C25+'Auxiliary Data'!C$8*'Auxiliary Data'!$B$13*'Load P (MW)'!C25+'Auxiliary Data'!C$9*'Auxiliary Data'!$B$14*'Load P (MW)'!C25</f>
        <v>0.15686061630811396</v>
      </c>
      <c r="D25" s="10">
        <f>'Auxiliary Data'!D$7*'Auxiliary Data'!$B$12*'Load P (MW)'!D25+'Auxiliary Data'!D$8*'Auxiliary Data'!$B$13*'Load P (MW)'!D25+'Auxiliary Data'!D$9*'Auxiliary Data'!$B$14*'Load P (MW)'!D25</f>
        <v>0.12752653779423684</v>
      </c>
      <c r="E25" s="10">
        <f>'Auxiliary Data'!E$7*'Auxiliary Data'!$B$12*'Load P (MW)'!E25+'Auxiliary Data'!E$8*'Auxiliary Data'!$B$13*'Load P (MW)'!E25+'Auxiliary Data'!E$9*'Auxiliary Data'!$B$14*'Load P (MW)'!E25</f>
        <v>0.12916025109586499</v>
      </c>
      <c r="F25" s="10">
        <f>'Auxiliary Data'!F$7*'Auxiliary Data'!$B$12*'Load P (MW)'!F25+'Auxiliary Data'!F$8*'Auxiliary Data'!$B$13*'Load P (MW)'!F25+'Auxiliary Data'!F$9*'Auxiliary Data'!$B$14*'Load P (MW)'!F25</f>
        <v>0.12736610743122323</v>
      </c>
      <c r="G25" s="10">
        <f>'Auxiliary Data'!G$7*'Auxiliary Data'!$B$12*'Load P (MW)'!G25+'Auxiliary Data'!G$8*'Auxiliary Data'!$B$13*'Load P (MW)'!G25+'Auxiliary Data'!G$9*'Auxiliary Data'!$B$14*'Load P (MW)'!G25</f>
        <v>0.13881600241850889</v>
      </c>
      <c r="H25" s="10">
        <f>'Auxiliary Data'!H$7*'Auxiliary Data'!$B$12*'Load P (MW)'!H25+'Auxiliary Data'!H$8*'Auxiliary Data'!$B$13*'Load P (MW)'!H25+'Auxiliary Data'!H$9*'Auxiliary Data'!$B$14*'Load P (MW)'!H25</f>
        <v>0.1761038280398311</v>
      </c>
      <c r="I25" s="10">
        <f>'Auxiliary Data'!I$7*'Auxiliary Data'!$B$12*'Load P (MW)'!I25+'Auxiliary Data'!I$8*'Auxiliary Data'!$B$13*'Load P (MW)'!I25+'Auxiliary Data'!I$9*'Auxiliary Data'!$B$14*'Load P (MW)'!I25</f>
        <v>0.15707684421765936</v>
      </c>
      <c r="J25" s="10">
        <f>'Auxiliary Data'!J$7*'Auxiliary Data'!$B$12*'Load P (MW)'!J25+'Auxiliary Data'!J$8*'Auxiliary Data'!$B$13*'Load P (MW)'!J25+'Auxiliary Data'!J$9*'Auxiliary Data'!$B$14*'Load P (MW)'!J25</f>
        <v>0.11479429846764984</v>
      </c>
      <c r="K25" s="10">
        <f>'Auxiliary Data'!K$7*'Auxiliary Data'!$B$12*'Load P (MW)'!K25+'Auxiliary Data'!K$8*'Auxiliary Data'!$B$13*'Load P (MW)'!K25+'Auxiliary Data'!K$9*'Auxiliary Data'!$B$14*'Load P (MW)'!K25</f>
        <v>0.19009874933274792</v>
      </c>
      <c r="L25" s="10">
        <f>'Auxiliary Data'!L$7*'Auxiliary Data'!$B$12*'Load P (MW)'!L25+'Auxiliary Data'!L$8*'Auxiliary Data'!$B$13*'Load P (MW)'!L25+'Auxiliary Data'!L$9*'Auxiliary Data'!$B$14*'Load P (MW)'!L25</f>
        <v>0.2133964317716229</v>
      </c>
      <c r="M25" s="10">
        <f>'Auxiliary Data'!M$7*'Auxiliary Data'!$B$12*'Load P (MW)'!M25+'Auxiliary Data'!M$8*'Auxiliary Data'!$B$13*'Load P (MW)'!M25+'Auxiliary Data'!M$9*'Auxiliary Data'!$B$14*'Load P (MW)'!M25</f>
        <v>0.23365401323367921</v>
      </c>
      <c r="N25" s="10">
        <f>'Auxiliary Data'!N$7*'Auxiliary Data'!$B$12*'Load P (MW)'!N25+'Auxiliary Data'!N$8*'Auxiliary Data'!$B$13*'Load P (MW)'!N25+'Auxiliary Data'!N$9*'Auxiliary Data'!$B$14*'Load P (MW)'!N25</f>
        <v>0.11682631962977874</v>
      </c>
      <c r="O25" s="10">
        <f>'Auxiliary Data'!O$7*'Auxiliary Data'!$B$12*'Load P (MW)'!O25+'Auxiliary Data'!O$8*'Auxiliary Data'!$B$13*'Load P (MW)'!O25+'Auxiliary Data'!O$9*'Auxiliary Data'!$B$14*'Load P (MW)'!O25</f>
        <v>0.11421596078646376</v>
      </c>
      <c r="P25" s="10">
        <f>'Auxiliary Data'!P$7*'Auxiliary Data'!$B$12*'Load P (MW)'!P25+'Auxiliary Data'!P$8*'Auxiliary Data'!$B$13*'Load P (MW)'!P25+'Auxiliary Data'!P$9*'Auxiliary Data'!$B$14*'Load P (MW)'!P25</f>
        <v>0.22266065310149766</v>
      </c>
      <c r="Q25" s="10">
        <f>'Auxiliary Data'!Q$7*'Auxiliary Data'!$B$12*'Load P (MW)'!Q25+'Auxiliary Data'!Q$8*'Auxiliary Data'!$B$13*'Load P (MW)'!Q25+'Auxiliary Data'!Q$9*'Auxiliary Data'!$B$14*'Load P (MW)'!Q25</f>
        <v>0.22331243425718983</v>
      </c>
      <c r="R25" s="10">
        <f>'Auxiliary Data'!R$7*'Auxiliary Data'!$B$12*'Load P (MW)'!R25+'Auxiliary Data'!R$8*'Auxiliary Data'!$B$13*'Load P (MW)'!R25+'Auxiliary Data'!R$9*'Auxiliary Data'!$B$14*'Load P (MW)'!R25</f>
        <v>0.1836618629149348</v>
      </c>
      <c r="S25" s="10">
        <f>'Auxiliary Data'!S$7*'Auxiliary Data'!$B$12*'Load P (MW)'!S25+'Auxiliary Data'!S$8*'Auxiliary Data'!$B$13*'Load P (MW)'!S25+'Auxiliary Data'!S$9*'Auxiliary Data'!$B$14*'Load P (MW)'!S25</f>
        <v>6.7058882998938585E-2</v>
      </c>
      <c r="T25" s="10">
        <f>'Auxiliary Data'!T$7*'Auxiliary Data'!$B$12*'Load P (MW)'!T25+'Auxiliary Data'!T$8*'Auxiliary Data'!$B$13*'Load P (MW)'!T25+'Auxiliary Data'!T$9*'Auxiliary Data'!$B$14*'Load P (MW)'!T25</f>
        <v>3.1475615916693393E-2</v>
      </c>
      <c r="U25" s="10">
        <f>'Auxiliary Data'!U$7*'Auxiliary Data'!$B$12*'Load P (MW)'!U25+'Auxiliary Data'!U$8*'Auxiliary Data'!$B$13*'Load P (MW)'!U25+'Auxiliary Data'!U$9*'Auxiliary Data'!$B$14*'Load P (MW)'!U25</f>
        <v>3.3103204806625153E-2</v>
      </c>
      <c r="V25" s="10">
        <f>'Auxiliary Data'!V$7*'Auxiliary Data'!$B$12*'Load P (MW)'!V25+'Auxiliary Data'!V$8*'Auxiliary Data'!$B$13*'Load P (MW)'!V25+'Auxiliary Data'!V$9*'Auxiliary Data'!$B$14*'Load P (MW)'!V25</f>
        <v>5.5250389411119101E-2</v>
      </c>
      <c r="W25" s="10">
        <f>'Auxiliary Data'!W$7*'Auxiliary Data'!$B$12*'Load P (MW)'!W25+'Auxiliary Data'!W$8*'Auxiliary Data'!$B$13*'Load P (MW)'!W25+'Auxiliary Data'!W$9*'Auxiliary Data'!$B$14*'Load P (MW)'!W25</f>
        <v>0.15442844083014362</v>
      </c>
      <c r="X25" s="10">
        <f>'Auxiliary Data'!X$7*'Auxiliary Data'!$B$12*'Load P (MW)'!X25+'Auxiliary Data'!X$8*'Auxiliary Data'!$B$13*'Load P (MW)'!X25+'Auxiliary Data'!X$9*'Auxiliary Data'!$B$14*'Load P (MW)'!X25</f>
        <v>0.22974978563114556</v>
      </c>
      <c r="Y25" s="10">
        <f>'Auxiliary Data'!Y$7*'Auxiliary Data'!$B$12*'Load P (MW)'!Y25+'Auxiliary Data'!Y$8*'Auxiliary Data'!$B$13*'Load P (MW)'!Y25+'Auxiliary Data'!Y$9*'Auxiliary Data'!$B$14*'Load P (MW)'!Y25</f>
        <v>0.21116896552090811</v>
      </c>
    </row>
    <row r="26" spans="1:25">
      <c r="A26" s="11">
        <v>126</v>
      </c>
      <c r="B26" s="10">
        <f>'Auxiliary Data'!B$7*'Auxiliary Data'!$B$12*'Load P (MW)'!B26+'Auxiliary Data'!B$8*'Auxiliary Data'!$B$13*'Load P (MW)'!B26+'Auxiliary Data'!B$9*'Auxiliary Data'!$B$14*'Load P (MW)'!B26</f>
        <v>0.16769893832714466</v>
      </c>
      <c r="C26" s="10">
        <f>'Auxiliary Data'!C$7*'Auxiliary Data'!$B$12*'Load P (MW)'!C26+'Auxiliary Data'!C$8*'Auxiliary Data'!$B$13*'Load P (MW)'!C26+'Auxiliary Data'!C$9*'Auxiliary Data'!$B$14*'Load P (MW)'!C26</f>
        <v>0.16159791907649115</v>
      </c>
      <c r="D26" s="10">
        <f>'Auxiliary Data'!D$7*'Auxiliary Data'!$B$12*'Load P (MW)'!D26+'Auxiliary Data'!D$8*'Auxiliary Data'!$B$13*'Load P (MW)'!D26+'Auxiliary Data'!D$9*'Auxiliary Data'!$B$14*'Load P (MW)'!D26</f>
        <v>0.13137756159294892</v>
      </c>
      <c r="E26" s="10">
        <f>'Auxiliary Data'!E$7*'Auxiliary Data'!$B$12*'Load P (MW)'!E26+'Auxiliary Data'!E$8*'Auxiliary Data'!$B$13*'Load P (MW)'!E26+'Auxiliary Data'!E$9*'Auxiliary Data'!$B$14*'Load P (MW)'!E26</f>
        <v>0.13306100539768131</v>
      </c>
      <c r="F26" s="10">
        <f>'Auxiliary Data'!F$7*'Auxiliary Data'!$B$12*'Load P (MW)'!F26+'Auxiliary Data'!F$8*'Auxiliary Data'!$B$13*'Load P (MW)'!F26+'Auxiliary Data'!F$9*'Auxiliary Data'!$B$14*'Load P (MW)'!F26</f>
        <v>0.13121104427802627</v>
      </c>
      <c r="G26" s="10">
        <f>'Auxiliary Data'!G$7*'Auxiliary Data'!$B$12*'Load P (MW)'!G26+'Auxiliary Data'!G$8*'Auxiliary Data'!$B$13*'Load P (MW)'!G26+'Auxiliary Data'!G$9*'Auxiliary Data'!$B$14*'Load P (MW)'!G26</f>
        <v>0.14300769322085205</v>
      </c>
      <c r="H26" s="10">
        <f>'Auxiliary Data'!H$7*'Auxiliary Data'!$B$12*'Load P (MW)'!H26+'Auxiliary Data'!H$8*'Auxiliary Data'!$B$13*'Load P (MW)'!H26+'Auxiliary Data'!H$9*'Auxiliary Data'!$B$14*'Load P (MW)'!H26</f>
        <v>0.18141969220974333</v>
      </c>
      <c r="I26" s="10">
        <f>'Auxiliary Data'!I$7*'Auxiliary Data'!$B$12*'Load P (MW)'!I26+'Auxiliary Data'!I$8*'Auxiliary Data'!$B$13*'Load P (MW)'!I26+'Auxiliary Data'!I$9*'Auxiliary Data'!$B$14*'Load P (MW)'!I26</f>
        <v>0.16182001726547887</v>
      </c>
      <c r="J26" s="10">
        <f>'Auxiliary Data'!J$7*'Auxiliary Data'!$B$12*'Load P (MW)'!J26+'Auxiliary Data'!J$8*'Auxiliary Data'!$B$13*'Load P (MW)'!J26+'Auxiliary Data'!J$9*'Auxiliary Data'!$B$14*'Load P (MW)'!J26</f>
        <v>8.5399687277892392E-2</v>
      </c>
      <c r="K26" s="10">
        <f>'Auxiliary Data'!K$7*'Auxiliary Data'!$B$12*'Load P (MW)'!K26+'Auxiliary Data'!K$8*'Auxiliary Data'!$B$13*'Load P (MW)'!K26+'Auxiliary Data'!K$9*'Auxiliary Data'!$B$14*'Load P (MW)'!K26</f>
        <v>0.14142289870513253</v>
      </c>
      <c r="L26" s="10">
        <f>'Auxiliary Data'!L$7*'Auxiliary Data'!$B$12*'Load P (MW)'!L26+'Auxiliary Data'!L$8*'Auxiliary Data'!$B$13*'Load P (MW)'!L26+'Auxiliary Data'!L$9*'Auxiliary Data'!$B$14*'Load P (MW)'!L26</f>
        <v>0.15875465573633665</v>
      </c>
      <c r="M26" s="10">
        <f>'Auxiliary Data'!M$7*'Auxiliary Data'!$B$12*'Load P (MW)'!M26+'Auxiliary Data'!M$8*'Auxiliary Data'!$B$13*'Load P (MW)'!M26+'Auxiliary Data'!M$9*'Auxiliary Data'!$B$14*'Load P (MW)'!M26</f>
        <v>0.17382344973146802</v>
      </c>
      <c r="N26" s="10">
        <f>'Auxiliary Data'!N$7*'Auxiliary Data'!$B$12*'Load P (MW)'!N26+'Auxiliary Data'!N$8*'Auxiliary Data'!$B$13*'Load P (MW)'!N26+'Auxiliary Data'!N$9*'Auxiliary Data'!$B$14*'Load P (MW)'!N26</f>
        <v>8.6912283022505199E-2</v>
      </c>
      <c r="O26" s="10">
        <f>'Auxiliary Data'!O$7*'Auxiliary Data'!$B$12*'Load P (MW)'!O26+'Auxiliary Data'!O$8*'Auxiliary Data'!$B$13*'Load P (MW)'!O26+'Auxiliary Data'!O$9*'Auxiliary Data'!$B$14*'Load P (MW)'!O26</f>
        <v>8.4970153084828914E-2</v>
      </c>
      <c r="P26" s="10">
        <f>'Auxiliary Data'!P$7*'Auxiliary Data'!$B$12*'Load P (MW)'!P26+'Auxiliary Data'!P$8*'Auxiliary Data'!$B$13*'Load P (MW)'!P26+'Auxiliary Data'!P$9*'Auxiliary Data'!$B$14*'Load P (MW)'!P26</f>
        <v>0.1656462067330387</v>
      </c>
      <c r="Q26" s="10">
        <f>'Auxiliary Data'!Q$7*'Auxiliary Data'!$B$12*'Load P (MW)'!Q26+'Auxiliary Data'!Q$8*'Auxiliary Data'!$B$13*'Load P (MW)'!Q26+'Auxiliary Data'!Q$9*'Auxiliary Data'!$B$14*'Load P (MW)'!Q26</f>
        <v>0.16613220712952259</v>
      </c>
      <c r="R26" s="10">
        <f>'Auxiliary Data'!R$7*'Auxiliary Data'!$B$12*'Load P (MW)'!R26+'Auxiliary Data'!R$8*'Auxiliary Data'!$B$13*'Load P (MW)'!R26+'Auxiliary Data'!R$9*'Auxiliary Data'!$B$14*'Load P (MW)'!R26</f>
        <v>0.13663364326650371</v>
      </c>
      <c r="S26" s="10">
        <f>'Auxiliary Data'!S$7*'Auxiliary Data'!$B$12*'Load P (MW)'!S26+'Auxiliary Data'!S$8*'Auxiliary Data'!$B$13*'Load P (MW)'!S26+'Auxiliary Data'!S$9*'Auxiliary Data'!$B$14*'Load P (MW)'!S26</f>
        <v>4.9887638166481542E-2</v>
      </c>
      <c r="T26" s="10">
        <f>'Auxiliary Data'!T$7*'Auxiliary Data'!$B$12*'Load P (MW)'!T26+'Auxiliary Data'!T$8*'Auxiliary Data'!$B$13*'Load P (MW)'!T26+'Auxiliary Data'!T$9*'Auxiliary Data'!$B$14*'Load P (MW)'!T26</f>
        <v>2.3415825669070821E-2</v>
      </c>
      <c r="U26" s="10">
        <f>'Auxiliary Data'!U$7*'Auxiliary Data'!$B$12*'Load P (MW)'!U26+'Auxiliary Data'!U$8*'Auxiliary Data'!$B$13*'Load P (MW)'!U26+'Auxiliary Data'!U$9*'Auxiliary Data'!$B$14*'Load P (MW)'!U26</f>
        <v>2.4627027747781104E-2</v>
      </c>
      <c r="V26" s="10">
        <f>'Auxiliary Data'!V$7*'Auxiliary Data'!$B$12*'Load P (MW)'!V26+'Auxiliary Data'!V$8*'Auxiliary Data'!$B$13*'Load P (MW)'!V26+'Auxiliary Data'!V$9*'Auxiliary Data'!$B$14*'Load P (MW)'!V26</f>
        <v>4.11027881161855E-2</v>
      </c>
      <c r="W26" s="10">
        <f>'Auxiliary Data'!W$7*'Auxiliary Data'!$B$12*'Load P (MW)'!W26+'Auxiliary Data'!W$8*'Auxiliary Data'!$B$13*'Load P (MW)'!W26+'Auxiliary Data'!W$9*'Auxiliary Data'!$B$14*'Load P (MW)'!W26</f>
        <v>0.11488564723506997</v>
      </c>
      <c r="X26" s="10">
        <f>'Auxiliary Data'!X$7*'Auxiliary Data'!$B$12*'Load P (MW)'!X26+'Auxiliary Data'!X$8*'Auxiliary Data'!$B$13*'Load P (MW)'!X26+'Auxiliary Data'!X$9*'Auxiliary Data'!$B$14*'Load P (MW)'!X26</f>
        <v>0.2366869284948129</v>
      </c>
      <c r="Y26" s="10">
        <f>'Auxiliary Data'!Y$7*'Auxiliary Data'!$B$12*'Load P (MW)'!Y26+'Auxiliary Data'!Y$8*'Auxiliary Data'!$B$13*'Load P (MW)'!Y26+'Auxiliary Data'!Y$9*'Auxiliary Data'!$B$14*'Load P (MW)'!Y26</f>
        <v>0.21754639155302263</v>
      </c>
    </row>
    <row r="27" spans="1:25">
      <c r="A27" s="11">
        <v>127</v>
      </c>
      <c r="B27" s="10">
        <f>'Auxiliary Data'!B$7*'Auxiliary Data'!$B$12*'Load P (MW)'!B27+'Auxiliary Data'!B$8*'Auxiliary Data'!$B$13*'Load P (MW)'!B27+'Auxiliary Data'!B$9*'Auxiliary Data'!$B$14*'Load P (MW)'!B27</f>
        <v>0.12028040517247998</v>
      </c>
      <c r="C27" s="10">
        <f>'Auxiliary Data'!C$7*'Auxiliary Data'!$B$12*'Load P (MW)'!C27+'Auxiliary Data'!C$8*'Auxiliary Data'!$B$13*'Load P (MW)'!C27+'Auxiliary Data'!C$9*'Auxiliary Data'!$B$14*'Load P (MW)'!C27</f>
        <v>0.1159035642499085</v>
      </c>
      <c r="D27" s="10">
        <f>'Auxiliary Data'!D$7*'Auxiliary Data'!$B$12*'Load P (MW)'!D27+'Auxiliary Data'!D$8*'Auxiliary Data'!$B$13*'Load P (MW)'!D27+'Auxiliary Data'!D$9*'Auxiliary Data'!$B$14*'Load P (MW)'!D27</f>
        <v>9.4229402282737837E-2</v>
      </c>
      <c r="E27" s="10">
        <f>'Auxiliary Data'!E$7*'Auxiliary Data'!$B$12*'Load P (MW)'!E27+'Auxiliary Data'!E$8*'Auxiliary Data'!$B$13*'Load P (MW)'!E27+'Auxiliary Data'!E$9*'Auxiliary Data'!$B$14*'Load P (MW)'!E27</f>
        <v>9.5435807081179921E-2</v>
      </c>
      <c r="F27" s="10">
        <f>'Auxiliary Data'!F$7*'Auxiliary Data'!$B$12*'Load P (MW)'!F27+'Auxiliary Data'!F$8*'Auxiliary Data'!$B$13*'Load P (MW)'!F27+'Auxiliary Data'!F$9*'Auxiliary Data'!$B$14*'Load P (MW)'!F27</f>
        <v>9.4109859269669957E-2</v>
      </c>
      <c r="G27" s="10">
        <f>'Auxiliary Data'!G$7*'Auxiliary Data'!$B$12*'Load P (MW)'!G27+'Auxiliary Data'!G$8*'Auxiliary Data'!$B$13*'Load P (MW)'!G27+'Auxiliary Data'!G$9*'Auxiliary Data'!$B$14*'Load P (MW)'!G27</f>
        <v>0.10257172314605309</v>
      </c>
      <c r="H27" s="10">
        <f>'Auxiliary Data'!H$7*'Auxiliary Data'!$B$12*'Load P (MW)'!H27+'Auxiliary Data'!H$8*'Auxiliary Data'!$B$13*'Load P (MW)'!H27+'Auxiliary Data'!H$9*'Auxiliary Data'!$B$14*'Load P (MW)'!H27</f>
        <v>0.13012171027457453</v>
      </c>
      <c r="I27" s="10">
        <f>'Auxiliary Data'!I$7*'Auxiliary Data'!$B$12*'Load P (MW)'!I27+'Auxiliary Data'!I$8*'Auxiliary Data'!$B$13*'Load P (MW)'!I27+'Auxiliary Data'!I$9*'Auxiliary Data'!$B$14*'Load P (MW)'!I27</f>
        <v>0.11606366729999111</v>
      </c>
      <c r="J27" s="10">
        <f>'Auxiliary Data'!J$7*'Auxiliary Data'!$B$12*'Load P (MW)'!J27+'Auxiliary Data'!J$8*'Auxiliary Data'!$B$13*'Load P (MW)'!J27+'Auxiliary Data'!J$9*'Auxiliary Data'!$B$14*'Load P (MW)'!J27</f>
        <v>8.4379900360436716E-2</v>
      </c>
      <c r="K27" s="10">
        <f>'Auxiliary Data'!K$7*'Auxiliary Data'!$B$12*'Load P (MW)'!K27+'Auxiliary Data'!K$8*'Auxiliary Data'!$B$13*'Load P (MW)'!K27+'Auxiliary Data'!K$9*'Auxiliary Data'!$B$14*'Load P (MW)'!K27</f>
        <v>0.13973357806964729</v>
      </c>
      <c r="L27" s="10">
        <f>'Auxiliary Data'!L$7*'Auxiliary Data'!$B$12*'Load P (MW)'!L27+'Auxiliary Data'!L$8*'Auxiliary Data'!$B$13*'Load P (MW)'!L27+'Auxiliary Data'!L$9*'Auxiliary Data'!$B$14*'Load P (MW)'!L27</f>
        <v>0.15685776601437312</v>
      </c>
      <c r="M27" s="10">
        <f>'Auxiliary Data'!M$7*'Auxiliary Data'!$B$12*'Load P (MW)'!M27+'Auxiliary Data'!M$8*'Auxiliary Data'!$B$13*'Load P (MW)'!M27+'Auxiliary Data'!M$9*'Auxiliary Data'!$B$14*'Load P (MW)'!M27</f>
        <v>0.17174808559355473</v>
      </c>
      <c r="N27" s="10">
        <f>'Auxiliary Data'!N$7*'Auxiliary Data'!$B$12*'Load P (MW)'!N27+'Auxiliary Data'!N$8*'Auxiliary Data'!$B$13*'Load P (MW)'!N27+'Auxiliary Data'!N$9*'Auxiliary Data'!$B$14*'Load P (MW)'!N27</f>
        <v>8.587378717291419E-2</v>
      </c>
      <c r="O27" s="10">
        <f>'Auxiliary Data'!O$7*'Auxiliary Data'!$B$12*'Load P (MW)'!O27+'Auxiliary Data'!O$8*'Auxiliary Data'!$B$13*'Load P (MW)'!O27+'Auxiliary Data'!O$9*'Auxiliary Data'!$B$14*'Load P (MW)'!O27</f>
        <v>8.3955746518480978E-2</v>
      </c>
      <c r="P27" s="10">
        <f>'Auxiliary Data'!P$7*'Auxiliary Data'!$B$12*'Load P (MW)'!P27+'Auxiliary Data'!P$8*'Auxiliary Data'!$B$13*'Load P (MW)'!P27+'Auxiliary Data'!P$9*'Auxiliary Data'!$B$14*'Load P (MW)'!P27</f>
        <v>0.16366707443306991</v>
      </c>
      <c r="Q27" s="10">
        <f>'Auxiliary Data'!Q$7*'Auxiliary Data'!$B$12*'Load P (MW)'!Q27+'Auxiliary Data'!Q$8*'Auxiliary Data'!$B$13*'Load P (MW)'!Q27+'Auxiliary Data'!Q$9*'Auxiliary Data'!$B$14*'Load P (MW)'!Q27</f>
        <v>0.1641478290298071</v>
      </c>
      <c r="R27" s="10">
        <f>'Auxiliary Data'!R$7*'Auxiliary Data'!$B$12*'Load P (MW)'!R27+'Auxiliary Data'!R$8*'Auxiliary Data'!$B$13*'Load P (MW)'!R27+'Auxiliary Data'!R$9*'Auxiliary Data'!$B$14*'Load P (MW)'!R27</f>
        <v>0.13500220123534443</v>
      </c>
      <c r="S27" s="10">
        <f>'Auxiliary Data'!S$7*'Auxiliary Data'!$B$12*'Load P (MW)'!S27+'Auxiliary Data'!S$8*'Auxiliary Data'!$B$13*'Load P (MW)'!S27+'Auxiliary Data'!S$9*'Auxiliary Data'!$B$14*'Load P (MW)'!S27</f>
        <v>4.9292049220755363E-2</v>
      </c>
      <c r="T27" s="10">
        <f>'Auxiliary Data'!T$7*'Auxiliary Data'!$B$12*'Load P (MW)'!T27+'Auxiliary Data'!T$8*'Auxiliary Data'!$B$13*'Load P (MW)'!T27+'Auxiliary Data'!T$9*'Auxiliary Data'!$B$14*'Load P (MW)'!T27</f>
        <v>2.3136213866784921E-2</v>
      </c>
      <c r="U27" s="10">
        <f>'Auxiliary Data'!U$7*'Auxiliary Data'!$B$12*'Load P (MW)'!U27+'Auxiliary Data'!U$8*'Auxiliary Data'!$B$13*'Load P (MW)'!U27+'Auxiliary Data'!U$9*'Auxiliary Data'!$B$14*'Load P (MW)'!U27</f>
        <v>2.4332864857437402E-2</v>
      </c>
      <c r="V27" s="10">
        <f>'Auxiliary Data'!V$7*'Auxiliary Data'!$B$12*'Load P (MW)'!V27+'Auxiliary Data'!V$8*'Auxiliary Data'!$B$13*'Load P (MW)'!V27+'Auxiliary Data'!V$9*'Auxiliary Data'!$B$14*'Load P (MW)'!V27</f>
        <v>4.0612204471509192E-2</v>
      </c>
      <c r="W27" s="10">
        <f>'Auxiliary Data'!W$7*'Auxiliary Data'!$B$12*'Load P (MW)'!W27+'Auxiliary Data'!W$8*'Auxiliary Data'!$B$13*'Load P (MW)'!W27+'Auxiliary Data'!W$9*'Auxiliary Data'!$B$14*'Load P (MW)'!W27</f>
        <v>0.11351352857007549</v>
      </c>
      <c r="X27" s="10">
        <f>'Auxiliary Data'!X$7*'Auxiliary Data'!$B$12*'Load P (MW)'!X27+'Auxiliary Data'!X$8*'Auxiliary Data'!$B$13*'Load P (MW)'!X27+'Auxiliary Data'!X$9*'Auxiliary Data'!$B$14*'Load P (MW)'!X27</f>
        <v>0.1697628042974767</v>
      </c>
      <c r="Y27" s="10">
        <f>'Auxiliary Data'!Y$7*'Auxiliary Data'!$B$12*'Load P (MW)'!Y27+'Auxiliary Data'!Y$8*'Auxiliary Data'!$B$13*'Load P (MW)'!Y27+'Auxiliary Data'!Y$9*'Auxiliary Data'!$B$14*'Load P (MW)'!Y27</f>
        <v>0.1560321432556237</v>
      </c>
    </row>
    <row r="28" spans="1:25">
      <c r="A28" s="11">
        <v>128</v>
      </c>
      <c r="B28" s="10">
        <f>'Auxiliary Data'!B$7*'Auxiliary Data'!$B$12*'Load P (MW)'!B28+'Auxiliary Data'!B$8*'Auxiliary Data'!$B$13*'Load P (MW)'!B28+'Auxiliary Data'!B$9*'Auxiliary Data'!$B$14*'Load P (MW)'!B28</f>
        <v>0.29000363708850863</v>
      </c>
      <c r="C28" s="10">
        <f>'Auxiliary Data'!C$7*'Auxiliary Data'!$B$12*'Load P (MW)'!C28+'Auxiliary Data'!C$8*'Auxiliary Data'!$B$13*'Load P (MW)'!C28+'Auxiliary Data'!C$9*'Auxiliary Data'!$B$14*'Load P (MW)'!C28</f>
        <v>0.27945138280243575</v>
      </c>
      <c r="D28" s="10">
        <f>'Auxiliary Data'!D$7*'Auxiliary Data'!$B$12*'Load P (MW)'!D28+'Auxiliary Data'!D$8*'Auxiliary Data'!$B$13*'Load P (MW)'!D28+'Auxiliary Data'!D$9*'Auxiliary Data'!$B$14*'Load P (MW)'!D28</f>
        <v>0.22719195610581538</v>
      </c>
      <c r="E28" s="10">
        <f>'Auxiliary Data'!E$7*'Auxiliary Data'!$B$12*'Load P (MW)'!E28+'Auxiliary Data'!E$8*'Auxiliary Data'!$B$13*'Load P (MW)'!E28+'Auxiliary Data'!E$9*'Auxiliary Data'!$B$14*'Load P (MW)'!E28</f>
        <v>0.23010319235630983</v>
      </c>
      <c r="F28" s="10">
        <f>'Auxiliary Data'!F$7*'Auxiliary Data'!$B$12*'Load P (MW)'!F28+'Auxiliary Data'!F$8*'Auxiliary Data'!$B$13*'Load P (MW)'!F28+'Auxiliary Data'!F$9*'Auxiliary Data'!$B$14*'Load P (MW)'!F28</f>
        <v>0.22690513793039219</v>
      </c>
      <c r="G28" s="10">
        <f>'Auxiliary Data'!G$7*'Auxiliary Data'!$B$12*'Load P (MW)'!G28+'Auxiliary Data'!G$8*'Auxiliary Data'!$B$13*'Load P (MW)'!G28+'Auxiliary Data'!G$9*'Auxiliary Data'!$B$14*'Load P (MW)'!G28</f>
        <v>0.247304597275707</v>
      </c>
      <c r="H28" s="10">
        <f>'Auxiliary Data'!H$7*'Auxiliary Data'!$B$12*'Load P (MW)'!H28+'Auxiliary Data'!H$8*'Auxiliary Data'!$B$13*'Load P (MW)'!H28+'Auxiliary Data'!H$9*'Auxiliary Data'!$B$14*'Load P (MW)'!H28</f>
        <v>0.31373256006101563</v>
      </c>
      <c r="I28" s="10">
        <f>'Auxiliary Data'!I$7*'Auxiliary Data'!$B$12*'Load P (MW)'!I28+'Auxiliary Data'!I$8*'Auxiliary Data'!$B$13*'Load P (MW)'!I28+'Auxiliary Data'!I$9*'Auxiliary Data'!$B$14*'Load P (MW)'!I28</f>
        <v>0.27983858273323264</v>
      </c>
      <c r="J28" s="10">
        <f>'Auxiliary Data'!J$7*'Auxiliary Data'!$B$12*'Load P (MW)'!J28+'Auxiliary Data'!J$8*'Auxiliary Data'!$B$13*'Load P (MW)'!J28+'Auxiliary Data'!J$9*'Auxiliary Data'!$B$14*'Load P (MW)'!J28</f>
        <v>0.24303250333769888</v>
      </c>
      <c r="K28" s="10">
        <f>'Auxiliary Data'!K$7*'Auxiliary Data'!$B$12*'Load P (MW)'!K28+'Auxiliary Data'!K$8*'Auxiliary Data'!$B$13*'Load P (MW)'!K28+'Auxiliary Data'!K$9*'Auxiliary Data'!$B$14*'Load P (MW)'!K28</f>
        <v>0.40246475175481777</v>
      </c>
      <c r="L28" s="10">
        <f>'Auxiliary Data'!L$7*'Auxiliary Data'!$B$12*'Load P (MW)'!L28+'Auxiliary Data'!L$8*'Auxiliary Data'!$B$13*'Load P (MW)'!L28+'Auxiliary Data'!L$9*'Auxiliary Data'!$B$14*'Load P (MW)'!L28</f>
        <v>0.45178566731235947</v>
      </c>
      <c r="M28" s="10">
        <f>'Auxiliary Data'!M$7*'Auxiliary Data'!$B$12*'Load P (MW)'!M28+'Auxiliary Data'!M$8*'Auxiliary Data'!$B$13*'Load P (MW)'!M28+'Auxiliary Data'!M$9*'Auxiliary Data'!$B$14*'Load P (MW)'!M28</f>
        <v>0.49467201471057809</v>
      </c>
      <c r="N28" s="10">
        <f>'Auxiliary Data'!N$7*'Auxiliary Data'!$B$12*'Load P (MW)'!N28+'Auxiliary Data'!N$8*'Auxiliary Data'!$B$13*'Load P (MW)'!N28+'Auxiliary Data'!N$9*'Auxiliary Data'!$B$14*'Load P (MW)'!N28</f>
        <v>0.24733658266066311</v>
      </c>
      <c r="O28" s="10">
        <f>'Auxiliary Data'!O$7*'Auxiliary Data'!$B$12*'Load P (MW)'!O28+'Auxiliary Data'!O$8*'Auxiliary Data'!$B$13*'Load P (MW)'!O28+'Auxiliary Data'!O$9*'Auxiliary Data'!$B$14*'Load P (MW)'!O28</f>
        <v>0.24180965108009081</v>
      </c>
      <c r="P28" s="10">
        <f>'Auxiliary Data'!P$7*'Auxiliary Data'!$B$12*'Load P (MW)'!P28+'Auxiliary Data'!P$8*'Auxiliary Data'!$B$13*'Load P (MW)'!P28+'Auxiliary Data'!P$9*'Auxiliary Data'!$B$14*'Load P (MW)'!P28</f>
        <v>0.47139917664761594</v>
      </c>
      <c r="Q28" s="10">
        <f>'Auxiliary Data'!Q$7*'Auxiliary Data'!$B$12*'Load P (MW)'!Q28+'Auxiliary Data'!Q$8*'Auxiliary Data'!$B$13*'Load P (MW)'!Q28+'Auxiliary Data'!Q$9*'Auxiliary Data'!$B$14*'Load P (MW)'!Q28</f>
        <v>0.47278125944082189</v>
      </c>
      <c r="R28" s="10">
        <f>'Auxiliary Data'!R$7*'Auxiliary Data'!$B$12*'Load P (MW)'!R28+'Auxiliary Data'!R$8*'Auxiliary Data'!$B$13*'Load P (MW)'!R28+'Auxiliary Data'!R$9*'Auxiliary Data'!$B$14*'Load P (MW)'!R28</f>
        <v>0.38883398302203448</v>
      </c>
      <c r="S28" s="10">
        <f>'Auxiliary Data'!S$7*'Auxiliary Data'!$B$12*'Load P (MW)'!S28+'Auxiliary Data'!S$8*'Auxiliary Data'!$B$13*'Load P (MW)'!S28+'Auxiliary Data'!S$9*'Auxiliary Data'!$B$14*'Load P (MW)'!S28</f>
        <v>0.14197178357426252</v>
      </c>
      <c r="T28" s="10">
        <f>'Auxiliary Data'!T$7*'Auxiliary Data'!$B$12*'Load P (MW)'!T28+'Auxiliary Data'!T$8*'Auxiliary Data'!$B$13*'Load P (MW)'!T28+'Auxiliary Data'!T$9*'Auxiliary Data'!$B$14*'Load P (MW)'!T28</f>
        <v>6.6637531673989489E-2</v>
      </c>
      <c r="U28" s="10">
        <f>'Auxiliary Data'!U$7*'Auxiliary Data'!$B$12*'Load P (MW)'!U28+'Auxiliary Data'!U$8*'Auxiliary Data'!$B$13*'Load P (MW)'!U28+'Auxiliary Data'!U$9*'Auxiliary Data'!$B$14*'Load P (MW)'!U28</f>
        <v>7.0083960749635188E-2</v>
      </c>
      <c r="V28" s="10">
        <f>'Auxiliary Data'!V$7*'Auxiliary Data'!$B$12*'Load P (MW)'!V28+'Auxiliary Data'!V$8*'Auxiliary Data'!$B$13*'Load P (MW)'!V28+'Auxiliary Data'!V$9*'Auxiliary Data'!$B$14*'Load P (MW)'!V28</f>
        <v>0.11697185567525911</v>
      </c>
      <c r="W28" s="10">
        <f>'Auxiliary Data'!W$7*'Auxiliary Data'!$B$12*'Load P (MW)'!W28+'Auxiliary Data'!W$8*'Auxiliary Data'!$B$13*'Load P (MW)'!W28+'Auxiliary Data'!W$9*'Auxiliary Data'!$B$14*'Load P (MW)'!W28</f>
        <v>0.32694437381534747</v>
      </c>
      <c r="X28" s="10">
        <f>'Auxiliary Data'!X$7*'Auxiliary Data'!$B$12*'Load P (MW)'!X28+'Auxiliary Data'!X$8*'Auxiliary Data'!$B$13*'Load P (MW)'!X28+'Auxiliary Data'!X$9*'Auxiliary Data'!$B$14*'Load P (MW)'!X28</f>
        <v>0.4093059591778091</v>
      </c>
      <c r="Y28" s="10">
        <f>'Auxiliary Data'!Y$7*'Auxiliary Data'!$B$12*'Load P (MW)'!Y28+'Auxiliary Data'!Y$8*'Auxiliary Data'!$B$13*'Load P (MW)'!Y28+'Auxiliary Data'!Y$9*'Auxiliary Data'!$B$14*'Load P (MW)'!Y28</f>
        <v>0.37620380130087705</v>
      </c>
    </row>
    <row r="29" spans="1:25">
      <c r="A29" s="11">
        <v>129</v>
      </c>
      <c r="B29" s="10">
        <f>'Auxiliary Data'!B$7*'Auxiliary Data'!$B$12*'Load P (MW)'!B29+'Auxiliary Data'!B$8*'Auxiliary Data'!$B$13*'Load P (MW)'!B29+'Auxiliary Data'!B$9*'Auxiliary Data'!$B$14*'Load P (MW)'!B29</f>
        <v>0.25877582487862771</v>
      </c>
      <c r="C29" s="10">
        <f>'Auxiliary Data'!C$7*'Auxiliary Data'!$B$12*'Load P (MW)'!C29+'Auxiliary Data'!C$8*'Auxiliary Data'!$B$13*'Load P (MW)'!C29+'Auxiliary Data'!C$9*'Auxiliary Data'!$B$14*'Load P (MW)'!C29</f>
        <v>0.24936172162101033</v>
      </c>
      <c r="D29" s="10">
        <f>'Auxiliary Data'!D$7*'Auxiliary Data'!$B$12*'Load P (MW)'!D29+'Auxiliary Data'!D$8*'Auxiliary Data'!$B$13*'Load P (MW)'!D29+'Auxiliary Data'!D$9*'Auxiliary Data'!$B$14*'Load P (MW)'!D29</f>
        <v>0.2027283466411825</v>
      </c>
      <c r="E29" s="10">
        <f>'Auxiliary Data'!E$7*'Auxiliary Data'!$B$12*'Load P (MW)'!E29+'Auxiliary Data'!E$8*'Auxiliary Data'!$B$13*'Load P (MW)'!E29+'Auxiliary Data'!E$9*'Auxiliary Data'!$B$14*'Load P (MW)'!E29</f>
        <v>0.20532585525548541</v>
      </c>
      <c r="F29" s="10">
        <f>'Auxiliary Data'!F$7*'Auxiliary Data'!$B$12*'Load P (MW)'!F29+'Auxiliary Data'!F$8*'Auxiliary Data'!$B$13*'Load P (MW)'!F29+'Auxiliary Data'!F$9*'Auxiliary Data'!$B$14*'Load P (MW)'!F29</f>
        <v>0.20247307528045533</v>
      </c>
      <c r="G29" s="10">
        <f>'Auxiliary Data'!G$7*'Auxiliary Data'!$B$12*'Load P (MW)'!G29+'Auxiliary Data'!G$8*'Auxiliary Data'!$B$13*'Load P (MW)'!G29+'Auxiliary Data'!G$9*'Auxiliary Data'!$B$14*'Load P (MW)'!G29</f>
        <v>0.22067695455470809</v>
      </c>
      <c r="H29" s="10">
        <f>'Auxiliary Data'!H$7*'Auxiliary Data'!$B$12*'Load P (MW)'!H29+'Auxiliary Data'!H$8*'Auxiliary Data'!$B$13*'Load P (MW)'!H29+'Auxiliary Data'!H$9*'Auxiliary Data'!$B$14*'Load P (MW)'!H29</f>
        <v>0.27995096220127036</v>
      </c>
      <c r="I29" s="10">
        <f>'Auxiliary Data'!I$7*'Auxiliary Data'!$B$12*'Load P (MW)'!I29+'Auxiliary Data'!I$8*'Auxiliary Data'!$B$13*'Load P (MW)'!I29+'Auxiliary Data'!I$9*'Auxiliary Data'!$B$14*'Load P (MW)'!I29</f>
        <v>0.24970588935123189</v>
      </c>
      <c r="J29" s="10">
        <f>'Auxiliary Data'!J$7*'Auxiliary Data'!$B$12*'Load P (MW)'!J29+'Auxiliary Data'!J$8*'Auxiliary Data'!$B$13*'Load P (MW)'!J29+'Auxiliary Data'!J$9*'Auxiliary Data'!$B$14*'Load P (MW)'!J29</f>
        <v>0.19008678800193093</v>
      </c>
      <c r="K29" s="10">
        <f>'Auxiliary Data'!K$7*'Auxiliary Data'!$B$12*'Load P (MW)'!K29+'Auxiliary Data'!K$8*'Auxiliary Data'!$B$13*'Load P (MW)'!K29+'Auxiliary Data'!K$9*'Auxiliary Data'!$B$14*'Load P (MW)'!K29</f>
        <v>0.31478566558375637</v>
      </c>
      <c r="L29" s="10">
        <f>'Auxiliary Data'!L$7*'Auxiliary Data'!$B$12*'Load P (MW)'!L29+'Auxiliary Data'!L$8*'Auxiliary Data'!$B$13*'Load P (MW)'!L29+'Auxiliary Data'!L$9*'Auxiliary Data'!$B$14*'Load P (MW)'!L29</f>
        <v>0.35336162580256442</v>
      </c>
      <c r="M29" s="10">
        <f>'Auxiliary Data'!M$7*'Auxiliary Data'!$B$12*'Load P (MW)'!M29+'Auxiliary Data'!M$8*'Auxiliary Data'!$B$13*'Load P (MW)'!M29+'Auxiliary Data'!M$9*'Auxiliary Data'!$B$14*'Load P (MW)'!M29</f>
        <v>0.38690522089506113</v>
      </c>
      <c r="N29" s="10">
        <f>'Auxiliary Data'!N$7*'Auxiliary Data'!$B$12*'Load P (MW)'!N29+'Auxiliary Data'!N$8*'Auxiliary Data'!$B$13*'Load P (MW)'!N29+'Auxiliary Data'!N$9*'Auxiliary Data'!$B$14*'Load P (MW)'!N29</f>
        <v>0.19345283191660217</v>
      </c>
      <c r="O29" s="10">
        <f>'Auxiliary Data'!O$7*'Auxiliary Data'!$B$12*'Load P (MW)'!O29+'Auxiliary Data'!O$8*'Auxiliary Data'!$B$13*'Load P (MW)'!O29+'Auxiliary Data'!O$9*'Auxiliary Data'!$B$14*'Load P (MW)'!O29</f>
        <v>0.18913046870353895</v>
      </c>
      <c r="P29" s="10">
        <f>'Auxiliary Data'!P$7*'Auxiliary Data'!$B$12*'Load P (MW)'!P29+'Auxiliary Data'!P$8*'Auxiliary Data'!$B$13*'Load P (MW)'!P29+'Auxiliary Data'!P$9*'Auxiliary Data'!$B$14*'Load P (MW)'!P29</f>
        <v>0.3687029755484949</v>
      </c>
      <c r="Q29" s="10">
        <f>'Auxiliary Data'!Q$7*'Auxiliary Data'!$B$12*'Load P (MW)'!Q29+'Auxiliary Data'!Q$8*'Auxiliary Data'!$B$13*'Load P (MW)'!Q29+'Auxiliary Data'!Q$9*'Auxiliary Data'!$B$14*'Load P (MW)'!Q29</f>
        <v>0.3697824137381131</v>
      </c>
      <c r="R29" s="10">
        <f>'Auxiliary Data'!R$7*'Auxiliary Data'!$B$12*'Load P (MW)'!R29+'Auxiliary Data'!R$8*'Auxiliary Data'!$B$13*'Load P (MW)'!R29+'Auxiliary Data'!R$9*'Auxiliary Data'!$B$14*'Load P (MW)'!R29</f>
        <v>0.30412437812509857</v>
      </c>
      <c r="S29" s="10">
        <f>'Auxiliary Data'!S$7*'Auxiliary Data'!$B$12*'Load P (MW)'!S29+'Auxiliary Data'!S$8*'Auxiliary Data'!$B$13*'Load P (MW)'!S29+'Auxiliary Data'!S$9*'Auxiliary Data'!$B$14*'Load P (MW)'!S29</f>
        <v>0.11104215707741656</v>
      </c>
      <c r="T29" s="10">
        <f>'Auxiliary Data'!T$7*'Auxiliary Data'!$B$12*'Load P (MW)'!T29+'Auxiliary Data'!T$8*'Auxiliary Data'!$B$13*'Load P (MW)'!T29+'Auxiliary Data'!T$9*'Auxiliary Data'!$B$14*'Load P (MW)'!T29</f>
        <v>5.2120065615819194E-2</v>
      </c>
      <c r="U29" s="10">
        <f>'Auxiliary Data'!U$7*'Auxiliary Data'!$B$12*'Load P (MW)'!U29+'Auxiliary Data'!U$8*'Auxiliary Data'!$B$13*'Load P (MW)'!U29+'Auxiliary Data'!U$9*'Auxiliary Data'!$B$14*'Load P (MW)'!U29</f>
        <v>5.4815598731729254E-2</v>
      </c>
      <c r="V29" s="10">
        <f>'Auxiliary Data'!V$7*'Auxiliary Data'!$B$12*'Load P (MW)'!V29+'Auxiliary Data'!V$8*'Auxiliary Data'!$B$13*'Load P (MW)'!V29+'Auxiliary Data'!V$9*'Auxiliary Data'!$B$14*'Load P (MW)'!V29</f>
        <v>9.1488891957087801E-2</v>
      </c>
      <c r="W29" s="10">
        <f>'Auxiliary Data'!W$7*'Auxiliary Data'!$B$12*'Load P (MW)'!W29+'Auxiliary Data'!W$8*'Auxiliary Data'!$B$13*'Load P (MW)'!W29+'Auxiliary Data'!W$9*'Auxiliary Data'!$B$14*'Load P (MW)'!W29</f>
        <v>0.25571787617033465</v>
      </c>
      <c r="X29" s="10">
        <f>'Auxiliary Data'!X$7*'Auxiliary Data'!$B$12*'Load P (MW)'!X29+'Auxiliary Data'!X$8*'Auxiliary Data'!$B$13*'Load P (MW)'!X29+'Auxiliary Data'!X$9*'Auxiliary Data'!$B$14*'Load P (MW)'!X29</f>
        <v>0.36523372181054869</v>
      </c>
      <c r="Y29" s="10">
        <f>'Auxiliary Data'!Y$7*'Auxiliary Data'!$B$12*'Load P (MW)'!Y29+'Auxiliary Data'!Y$8*'Auxiliary Data'!$B$13*'Load P (MW)'!Y29+'Auxiliary Data'!Y$9*'Auxiliary Data'!$B$14*'Load P (MW)'!Y29</f>
        <v>0.3356958355602836</v>
      </c>
    </row>
    <row r="30" spans="1:25">
      <c r="A30" s="11">
        <v>130</v>
      </c>
      <c r="B30" s="10">
        <f>'Auxiliary Data'!B$7*'Auxiliary Data'!$B$12*'Load P (MW)'!B30+'Auxiliary Data'!B$8*'Auxiliary Data'!$B$13*'Load P (MW)'!B30+'Auxiliary Data'!B$9*'Auxiliary Data'!$B$14*'Load P (MW)'!B30</f>
        <v>0.28653367863372808</v>
      </c>
      <c r="C30" s="10">
        <f>'Auxiliary Data'!C$7*'Auxiliary Data'!$B$12*'Load P (MW)'!C30+'Auxiliary Data'!C$8*'Auxiliary Data'!$B$13*'Load P (MW)'!C30+'Auxiliary Data'!C$9*'Auxiliary Data'!$B$14*'Load P (MW)'!C30</f>
        <v>0.27610869798637383</v>
      </c>
      <c r="D30" s="10">
        <f>'Auxiliary Data'!D$7*'Auxiliary Data'!$B$12*'Load P (MW)'!D30+'Auxiliary Data'!D$8*'Auxiliary Data'!$B$13*'Load P (MW)'!D30+'Auxiliary Data'!D$9*'Auxiliary Data'!$B$14*'Load P (MW)'!D30</f>
        <v>0.22447394809139501</v>
      </c>
      <c r="E30" s="10">
        <f>'Auxiliary Data'!E$7*'Auxiliary Data'!$B$12*'Load P (MW)'!E30+'Auxiliary Data'!E$8*'Auxiliary Data'!$B$13*'Load P (MW)'!E30+'Auxiliary Data'!E$9*'Auxiliary Data'!$B$14*'Load P (MW)'!E30</f>
        <v>0.2273496252666774</v>
      </c>
      <c r="F30" s="10">
        <f>'Auxiliary Data'!F$7*'Auxiliary Data'!$B$12*'Load P (MW)'!F30+'Auxiliary Data'!F$8*'Auxiliary Data'!$B$13*'Load P (MW)'!F30+'Auxiliary Data'!F$9*'Auxiliary Data'!$B$14*'Load P (MW)'!F30</f>
        <v>0.22419134443283406</v>
      </c>
      <c r="G30" s="10">
        <f>'Auxiliary Data'!G$7*'Auxiliary Data'!$B$12*'Load P (MW)'!G30+'Auxiliary Data'!G$8*'Auxiliary Data'!$B$13*'Load P (MW)'!G30+'Auxiliary Data'!G$9*'Auxiliary Data'!$B$14*'Load P (MW)'!G30</f>
        <v>0.24434616142013449</v>
      </c>
      <c r="H30" s="10">
        <f>'Auxiliary Data'!H$7*'Auxiliary Data'!$B$12*'Load P (MW)'!H30+'Auxiliary Data'!H$8*'Auxiliary Data'!$B$13*'Load P (MW)'!H30+'Auxiliary Data'!H$9*'Auxiliary Data'!$B$14*'Load P (MW)'!H30</f>
        <v>0.30997904918771063</v>
      </c>
      <c r="I30" s="10">
        <f>'Auxiliary Data'!I$7*'Auxiliary Data'!$B$12*'Load P (MW)'!I30+'Auxiliary Data'!I$8*'Auxiliary Data'!$B$13*'Load P (MW)'!I30+'Auxiliary Data'!I$9*'Auxiliary Data'!$B$14*'Load P (MW)'!I30</f>
        <v>0.27648954712544155</v>
      </c>
      <c r="J30" s="10">
        <f>'Auxiliary Data'!J$7*'Auxiliary Data'!$B$12*'Load P (MW)'!J30+'Auxiliary Data'!J$8*'Auxiliary Data'!$B$13*'Load P (MW)'!J30+'Auxiliary Data'!J$9*'Auxiliary Data'!$B$14*'Load P (MW)'!J30</f>
        <v>0.21076414114833314</v>
      </c>
      <c r="K30" s="10">
        <f>'Auxiliary Data'!K$7*'Auxiliary Data'!$B$12*'Load P (MW)'!K30+'Auxiliary Data'!K$8*'Auxiliary Data'!$B$13*'Load P (MW)'!K30+'Auxiliary Data'!K$9*'Auxiliary Data'!$B$14*'Load P (MW)'!K30</f>
        <v>0.34902702404876024</v>
      </c>
      <c r="L30" s="10">
        <f>'Auxiliary Data'!L$7*'Auxiliary Data'!$B$12*'Load P (MW)'!L30+'Auxiliary Data'!L$8*'Auxiliary Data'!$B$13*'Load P (MW)'!L30+'Auxiliary Data'!L$9*'Auxiliary Data'!$B$14*'Load P (MW)'!L30</f>
        <v>0.39180110729185169</v>
      </c>
      <c r="M30" s="10">
        <f>'Auxiliary Data'!M$7*'Auxiliary Data'!$B$12*'Load P (MW)'!M30+'Auxiliary Data'!M$8*'Auxiliary Data'!$B$13*'Load P (MW)'!M30+'Auxiliary Data'!M$9*'Auxiliary Data'!$B$14*'Load P (MW)'!M30</f>
        <v>0.42899376165435932</v>
      </c>
      <c r="N30" s="10">
        <f>'Auxiliary Data'!N$7*'Auxiliary Data'!$B$12*'Load P (MW)'!N30+'Auxiliary Data'!N$8*'Auxiliary Data'!$B$13*'Load P (MW)'!N30+'Auxiliary Data'!N$9*'Auxiliary Data'!$B$14*'Load P (MW)'!N30</f>
        <v>0.21449650712665269</v>
      </c>
      <c r="O30" s="10">
        <f>'Auxiliary Data'!O$7*'Auxiliary Data'!$B$12*'Load P (MW)'!O30+'Auxiliary Data'!O$8*'Auxiliary Data'!$B$13*'Load P (MW)'!O30+'Auxiliary Data'!O$9*'Auxiliary Data'!$B$14*'Load P (MW)'!O30</f>
        <v>0.20970426624745792</v>
      </c>
      <c r="P30" s="10">
        <f>'Auxiliary Data'!P$7*'Auxiliary Data'!$B$12*'Load P (MW)'!P30+'Auxiliary Data'!P$8*'Auxiliary Data'!$B$13*'Load P (MW)'!P30+'Auxiliary Data'!P$9*'Auxiliary Data'!$B$14*'Load P (MW)'!P30</f>
        <v>0.4088093473654103</v>
      </c>
      <c r="Q30" s="10">
        <f>'Auxiliary Data'!Q$7*'Auxiliary Data'!$B$12*'Load P (MW)'!Q30+'Auxiliary Data'!Q$8*'Auxiliary Data'!$B$13*'Load P (MW)'!Q30+'Auxiliary Data'!Q$9*'Auxiliary Data'!$B$14*'Load P (MW)'!Q30</f>
        <v>0.41000737364414874</v>
      </c>
      <c r="R30" s="10">
        <f>'Auxiliary Data'!R$7*'Auxiliary Data'!$B$12*'Load P (MW)'!R30+'Auxiliary Data'!R$8*'Auxiliary Data'!$B$13*'Load P (MW)'!R30+'Auxiliary Data'!R$9*'Auxiliary Data'!$B$14*'Load P (MW)'!R30</f>
        <v>0.33720697755658446</v>
      </c>
      <c r="S30" s="10">
        <f>'Auxiliary Data'!S$7*'Auxiliary Data'!$B$12*'Load P (MW)'!S30+'Auxiliary Data'!S$8*'Auxiliary Data'!$B$13*'Load P (MW)'!S30+'Auxiliary Data'!S$9*'Auxiliary Data'!$B$14*'Load P (MW)'!S30</f>
        <v>0.12312125493297195</v>
      </c>
      <c r="T30" s="10">
        <f>'Auxiliary Data'!T$7*'Auxiliary Data'!$B$12*'Load P (MW)'!T30+'Auxiliary Data'!T$8*'Auxiliary Data'!$B$13*'Load P (MW)'!T30+'Auxiliary Data'!T$9*'Auxiliary Data'!$B$14*'Load P (MW)'!T30</f>
        <v>5.7789720343235762E-2</v>
      </c>
      <c r="U30" s="10">
        <f>'Auxiliary Data'!U$7*'Auxiliary Data'!$B$12*'Load P (MW)'!U30+'Auxiliary Data'!U$8*'Auxiliary Data'!$B$13*'Load P (MW)'!U30+'Auxiliary Data'!U$9*'Auxiliary Data'!$B$14*'Load P (MW)'!U30</f>
        <v>6.0778450281875111E-2</v>
      </c>
      <c r="V30" s="10">
        <f>'Auxiliary Data'!V$7*'Auxiliary Data'!$B$12*'Load P (MW)'!V30+'Auxiliary Data'!V$8*'Auxiliary Data'!$B$13*'Load P (MW)'!V30+'Auxiliary Data'!V$9*'Auxiliary Data'!$B$14*'Load P (MW)'!V30</f>
        <v>0.10144079905895731</v>
      </c>
      <c r="W30" s="10">
        <f>'Auxiliary Data'!W$7*'Auxiliary Data'!$B$12*'Load P (MW)'!W30+'Auxiliary Data'!W$8*'Auxiliary Data'!$B$13*'Load P (MW)'!W30+'Auxiliary Data'!W$9*'Auxiliary Data'!$B$14*'Load P (MW)'!W30</f>
        <v>0.28353387191505691</v>
      </c>
      <c r="X30" s="10">
        <f>'Auxiliary Data'!X$7*'Auxiliary Data'!$B$12*'Load P (MW)'!X30+'Auxiliary Data'!X$8*'Auxiliary Data'!$B$13*'Load P (MW)'!X30+'Auxiliary Data'!X$9*'Auxiliary Data'!$B$14*'Load P (MW)'!X30</f>
        <v>0.40440927455321563</v>
      </c>
      <c r="Y30" s="10">
        <f>'Auxiliary Data'!Y$7*'Auxiliary Data'!$B$12*'Load P (MW)'!Y30+'Auxiliary Data'!Y$8*'Auxiliary Data'!$B$13*'Load P (MW)'!Y30+'Auxiliary Data'!Y$9*'Auxiliary Data'!$B$14*'Load P (MW)'!Y30</f>
        <v>0.37170245503870442</v>
      </c>
    </row>
    <row r="31" spans="1:25">
      <c r="A31" s="11">
        <v>131</v>
      </c>
      <c r="B31" s="10">
        <f>'Auxiliary Data'!B$7*'Auxiliary Data'!$B$12*'Load P (MW)'!B31+'Auxiliary Data'!B$8*'Auxiliary Data'!$B$13*'Load P (MW)'!B31+'Auxiliary Data'!B$9*'Auxiliary Data'!$B$14*'Load P (MW)'!B31</f>
        <v>0.22870708399786585</v>
      </c>
      <c r="C31" s="10">
        <f>'Auxiliary Data'!C$7*'Auxiliary Data'!$B$12*'Load P (MW)'!C31+'Auxiliary Data'!C$8*'Auxiliary Data'!$B$13*'Load P (MW)'!C31+'Auxiliary Data'!C$9*'Auxiliary Data'!$B$14*'Load P (MW)'!C31</f>
        <v>0.22038445609931612</v>
      </c>
      <c r="D31" s="10">
        <f>'Auxiliary Data'!D$7*'Auxiliary Data'!$B$12*'Load P (MW)'!D31+'Auxiliary Data'!D$8*'Auxiliary Data'!$B$13*'Load P (MW)'!D31+'Auxiliary Data'!D$9*'Auxiliary Data'!$B$14*'Load P (MW)'!D31</f>
        <v>0.17917022740307315</v>
      </c>
      <c r="E31" s="10">
        <f>'Auxiliary Data'!E$7*'Auxiliary Data'!$B$12*'Load P (MW)'!E31+'Auxiliary Data'!E$8*'Auxiliary Data'!$B$13*'Load P (MW)'!E31+'Auxiliary Data'!E$9*'Auxiliary Data'!$B$14*'Load P (MW)'!E31</f>
        <v>0.18146690348519043</v>
      </c>
      <c r="F31" s="10">
        <f>'Auxiliary Data'!F$7*'Auxiliary Data'!$B$12*'Load P (MW)'!F31+'Auxiliary Data'!F$8*'Auxiliary Data'!$B$13*'Load P (MW)'!F31+'Auxiliary Data'!F$9*'Auxiliary Data'!$B$14*'Load P (MW)'!F31</f>
        <v>0.17894561046303781</v>
      </c>
      <c r="G31" s="10">
        <f>'Auxiliary Data'!G$7*'Auxiliary Data'!$B$12*'Load P (MW)'!G31+'Auxiliary Data'!G$8*'Auxiliary Data'!$B$13*'Load P (MW)'!G31+'Auxiliary Data'!G$9*'Auxiliary Data'!$B$14*'Load P (MW)'!G31</f>
        <v>0.19503316375777169</v>
      </c>
      <c r="H31" s="10">
        <f>'Auxiliary Data'!H$7*'Auxiliary Data'!$B$12*'Load P (MW)'!H31+'Auxiliary Data'!H$8*'Auxiliary Data'!$B$13*'Load P (MW)'!H31+'Auxiliary Data'!H$9*'Auxiliary Data'!$B$14*'Load P (MW)'!H31</f>
        <v>0.2474205346326267</v>
      </c>
      <c r="I31" s="10">
        <f>'Auxiliary Data'!I$7*'Auxiliary Data'!$B$12*'Load P (MW)'!I31+'Auxiliary Data'!I$8*'Auxiliary Data'!$B$13*'Load P (MW)'!I31+'Auxiliary Data'!I$9*'Auxiliary Data'!$B$14*'Load P (MW)'!I31</f>
        <v>0.22068954117182815</v>
      </c>
      <c r="J31" s="10">
        <f>'Auxiliary Data'!J$7*'Auxiliary Data'!$B$12*'Load P (MW)'!J31+'Auxiliary Data'!J$8*'Auxiliary Data'!$B$13*'Load P (MW)'!J31+'Auxiliary Data'!J$9*'Auxiliary Data'!$B$14*'Load P (MW)'!J31</f>
        <v>0.12990762592216004</v>
      </c>
      <c r="K31" s="10">
        <f>'Auxiliary Data'!K$7*'Auxiliary Data'!$B$12*'Load P (MW)'!K31+'Auxiliary Data'!K$8*'Auxiliary Data'!$B$13*'Load P (MW)'!K31+'Auxiliary Data'!K$9*'Auxiliary Data'!$B$14*'Load P (MW)'!K31</f>
        <v>0.21512912884763574</v>
      </c>
      <c r="L31" s="10">
        <f>'Auxiliary Data'!L$7*'Auxiliary Data'!$B$12*'Load P (MW)'!L31+'Auxiliary Data'!L$8*'Auxiliary Data'!$B$13*'Load P (MW)'!L31+'Auxiliary Data'!L$9*'Auxiliary Data'!$B$14*'Load P (MW)'!L31</f>
        <v>0.24149273754723083</v>
      </c>
      <c r="M31" s="10">
        <f>'Auxiliary Data'!M$7*'Auxiliary Data'!$B$12*'Load P (MW)'!M31+'Auxiliary Data'!M$8*'Auxiliary Data'!$B$13*'Load P (MW)'!M31+'Auxiliary Data'!M$9*'Auxiliary Data'!$B$14*'Load P (MW)'!M31</f>
        <v>0.26441582509367051</v>
      </c>
      <c r="N31" s="10">
        <f>'Auxiliary Data'!N$7*'Auxiliary Data'!$B$12*'Load P (MW)'!N31+'Auxiliary Data'!N$8*'Auxiliary Data'!$B$13*'Load P (MW)'!N31+'Auxiliary Data'!N$9*'Auxiliary Data'!$B$14*'Load P (MW)'!N31</f>
        <v>0.13220835748599402</v>
      </c>
      <c r="O31" s="10">
        <f>'Auxiliary Data'!O$7*'Auxiliary Data'!$B$12*'Load P (MW)'!O31+'Auxiliary Data'!O$8*'Auxiliary Data'!$B$13*'Load P (MW)'!O31+'Auxiliary Data'!O$9*'Auxiliary Data'!$B$14*'Load P (MW)'!O31</f>
        <v>0.12925424663643229</v>
      </c>
      <c r="P31" s="10">
        <f>'Auxiliary Data'!P$7*'Auxiliary Data'!$B$12*'Load P (MW)'!P31+'Auxiliary Data'!P$8*'Auxiliary Data'!$B$13*'Load P (MW)'!P31+'Auxiliary Data'!P$9*'Auxiliary Data'!$B$14*'Load P (MW)'!P31</f>
        <v>0.25197643544263171</v>
      </c>
      <c r="Q31" s="10">
        <f>'Auxiliary Data'!Q$7*'Auxiliary Data'!$B$12*'Load P (MW)'!Q31+'Auxiliary Data'!Q$8*'Auxiliary Data'!$B$13*'Load P (MW)'!Q31+'Auxiliary Data'!Q$9*'Auxiliary Data'!$B$14*'Load P (MW)'!Q31</f>
        <v>0.25271499905581085</v>
      </c>
      <c r="R31" s="10">
        <f>'Auxiliary Data'!R$7*'Auxiliary Data'!$B$12*'Load P (MW)'!R31+'Auxiliary Data'!R$8*'Auxiliary Data'!$B$13*'Load P (MW)'!R31+'Auxiliary Data'!R$9*'Auxiliary Data'!$B$14*'Load P (MW)'!R31</f>
        <v>0.20784243098884167</v>
      </c>
      <c r="S31" s="10">
        <f>'Auxiliary Data'!S$7*'Auxiliary Data'!$B$12*'Load P (MW)'!S31+'Auxiliary Data'!S$8*'Auxiliary Data'!$B$13*'Load P (MW)'!S31+'Auxiliary Data'!S$9*'Auxiliary Data'!$B$14*'Load P (MW)'!S31</f>
        <v>7.5888004337629128E-2</v>
      </c>
      <c r="T31" s="10">
        <f>'Auxiliary Data'!T$7*'Auxiliary Data'!$B$12*'Load P (MW)'!T31+'Auxiliary Data'!T$8*'Auxiliary Data'!$B$13*'Load P (MW)'!T31+'Auxiliary Data'!T$9*'Auxiliary Data'!$B$14*'Load P (MW)'!T31</f>
        <v>3.5619776757994492E-2</v>
      </c>
      <c r="U31" s="10">
        <f>'Auxiliary Data'!U$7*'Auxiliary Data'!$B$12*'Load P (MW)'!U31+'Auxiliary Data'!U$8*'Auxiliary Data'!$B$13*'Load P (MW)'!U31+'Auxiliary Data'!U$9*'Auxiliary Data'!$B$14*'Load P (MW)'!U31</f>
        <v>3.7461936300062317E-2</v>
      </c>
      <c r="V31" s="10">
        <f>'Auxiliary Data'!V$7*'Auxiliary Data'!$B$12*'Load P (MW)'!V31+'Auxiliary Data'!V$8*'Auxiliary Data'!$B$13*'Load P (MW)'!V31+'Auxiliary Data'!V$9*'Auxiliary Data'!$B$14*'Load P (MW)'!V31</f>
        <v>6.2524625821016214E-2</v>
      </c>
      <c r="W31" s="10">
        <f>'Auxiliary Data'!W$7*'Auxiliary Data'!$B$12*'Load P (MW)'!W31+'Auxiliary Data'!W$8*'Auxiliary Data'!$B$13*'Load P (MW)'!W31+'Auxiliary Data'!W$9*'Auxiliary Data'!$B$14*'Load P (MW)'!W31</f>
        <v>0.17476157311529444</v>
      </c>
      <c r="X31" s="10">
        <f>'Auxiliary Data'!X$7*'Auxiliary Data'!$B$12*'Load P (MW)'!X31+'Auxiliary Data'!X$8*'Auxiliary Data'!$B$13*'Load P (MW)'!X31+'Auxiliary Data'!X$9*'Auxiliary Data'!$B$14*'Load P (MW)'!X31</f>
        <v>0.32279302073617949</v>
      </c>
      <c r="Y31" s="10">
        <f>'Auxiliary Data'!Y$7*'Auxiliary Data'!$B$12*'Load P (MW)'!Y31+'Auxiliary Data'!Y$8*'Auxiliary Data'!$B$13*'Load P (MW)'!Y31+'Auxiliary Data'!Y$9*'Auxiliary Data'!$B$14*'Load P (MW)'!Y31</f>
        <v>0.29668831857374767</v>
      </c>
    </row>
    <row r="32" spans="1:25">
      <c r="A32" s="11">
        <v>132</v>
      </c>
      <c r="B32" s="10">
        <f>'Auxiliary Data'!B$7*'Auxiliary Data'!$B$12*'Load P (MW)'!B32+'Auxiliary Data'!B$8*'Auxiliary Data'!$B$13*'Load P (MW)'!B32+'Auxiliary Data'!B$9*'Auxiliary Data'!$B$14*'Load P (MW)'!B32</f>
        <v>3.7298879093388804E-2</v>
      </c>
      <c r="C32" s="10">
        <f>'Auxiliary Data'!C$7*'Auxiliary Data'!$B$12*'Load P (MW)'!C32+'Auxiliary Data'!C$8*'Auxiliary Data'!$B$13*'Load P (MW)'!C32+'Auxiliary Data'!C$9*'Auxiliary Data'!$B$14*'Load P (MW)'!C32</f>
        <v>3.5941192221823154E-2</v>
      </c>
      <c r="D32" s="10">
        <f>'Auxiliary Data'!D$7*'Auxiliary Data'!$B$12*'Load P (MW)'!D32+'Auxiliary Data'!D$8*'Auxiliary Data'!$B$13*'Load P (MW)'!D32+'Auxiliary Data'!D$9*'Auxiliary Data'!$B$14*'Load P (MW)'!D32</f>
        <v>2.9220123489868476E-2</v>
      </c>
      <c r="E32" s="10">
        <f>'Auxiliary Data'!E$7*'Auxiliary Data'!$B$12*'Load P (MW)'!E32+'Auxiliary Data'!E$8*'Auxiliary Data'!$B$13*'Load P (MW)'!E32+'Auxiliary Data'!E$9*'Auxiliary Data'!$B$14*'Load P (MW)'!E32</f>
        <v>2.9594887831214327E-2</v>
      </c>
      <c r="F32" s="10">
        <f>'Auxiliary Data'!F$7*'Auxiliary Data'!$B$12*'Load P (MW)'!F32+'Auxiliary Data'!F$8*'Auxiliary Data'!$B$13*'Load P (MW)'!F32+'Auxiliary Data'!F$9*'Auxiliary Data'!$B$14*'Load P (MW)'!F32</f>
        <v>2.9183181563642011E-2</v>
      </c>
      <c r="G32" s="10">
        <f>'Auxiliary Data'!G$7*'Auxiliary Data'!$B$12*'Load P (MW)'!G32+'Auxiliary Data'!G$8*'Auxiliary Data'!$B$13*'Load P (MW)'!G32+'Auxiliary Data'!G$9*'Auxiliary Data'!$B$14*'Load P (MW)'!G32</f>
        <v>3.1806625489097053E-2</v>
      </c>
      <c r="H32" s="10">
        <f>'Auxiliary Data'!H$7*'Auxiliary Data'!$B$12*'Load P (MW)'!H32+'Auxiliary Data'!H$8*'Auxiliary Data'!$B$13*'Load P (MW)'!H32+'Auxiliary Data'!H$9*'Auxiliary Data'!$B$14*'Load P (MW)'!H32</f>
        <v>4.0350778410452405E-2</v>
      </c>
      <c r="I32" s="10">
        <f>'Auxiliary Data'!I$7*'Auxiliary Data'!$B$12*'Load P (MW)'!I32+'Auxiliary Data'!I$8*'Auxiliary Data'!$B$13*'Load P (MW)'!I32+'Auxiliary Data'!I$9*'Auxiliary Data'!$B$14*'Load P (MW)'!I32</f>
        <v>3.5990486214793511E-2</v>
      </c>
      <c r="J32" s="10">
        <f>'Auxiliary Data'!J$7*'Auxiliary Data'!$B$12*'Load P (MW)'!J32+'Auxiliary Data'!J$8*'Auxiliary Data'!$B$13*'Load P (MW)'!J32+'Auxiliary Data'!J$9*'Auxiliary Data'!$B$14*'Load P (MW)'!J32</f>
        <v>6.1661906656406223E-2</v>
      </c>
      <c r="K32" s="10">
        <f>'Auxiliary Data'!K$7*'Auxiliary Data'!$B$12*'Load P (MW)'!K32+'Auxiliary Data'!K$8*'Auxiliary Data'!$B$13*'Load P (MW)'!K32+'Auxiliary Data'!K$9*'Auxiliary Data'!$B$14*'Load P (MW)'!K32</f>
        <v>0.10211357833367292</v>
      </c>
      <c r="L32" s="10">
        <f>'Auxiliary Data'!L$7*'Auxiliary Data'!$B$12*'Load P (MW)'!L32+'Auxiliary Data'!L$8*'Auxiliary Data'!$B$13*'Load P (MW)'!L32+'Auxiliary Data'!L$9*'Auxiliary Data'!$B$14*'Load P (MW)'!L32</f>
        <v>0.11462633605579402</v>
      </c>
      <c r="M32" s="10">
        <f>'Auxiliary Data'!M$7*'Auxiliary Data'!$B$12*'Load P (MW)'!M32+'Auxiliary Data'!M$8*'Auxiliary Data'!$B$13*'Load P (MW)'!M32+'Auxiliary Data'!M$9*'Auxiliary Data'!$B$14*'Load P (MW)'!M32</f>
        <v>0.12550881655842994</v>
      </c>
      <c r="N32" s="10">
        <f>'Auxiliary Data'!N$7*'Auxiliary Data'!$B$12*'Load P (MW)'!N32+'Auxiliary Data'!N$8*'Auxiliary Data'!$B$13*'Load P (MW)'!N32+'Auxiliary Data'!N$9*'Auxiliary Data'!$B$14*'Load P (MW)'!N32</f>
        <v>6.2754112141283888E-2</v>
      </c>
      <c r="O32" s="10">
        <f>'Auxiliary Data'!O$7*'Auxiliary Data'!$B$12*'Load P (MW)'!O32+'Auxiliary Data'!O$8*'Auxiliary Data'!$B$13*'Load P (MW)'!O32+'Auxiliary Data'!O$9*'Auxiliary Data'!$B$14*'Load P (MW)'!O32</f>
        <v>6.1352164188066952E-2</v>
      </c>
      <c r="P32" s="10">
        <f>'Auxiliary Data'!P$7*'Auxiliary Data'!$B$12*'Load P (MW)'!P32+'Auxiliary Data'!P$8*'Auxiliary Data'!$B$13*'Load P (MW)'!P32+'Auxiliary Data'!P$9*'Auxiliary Data'!$B$14*'Load P (MW)'!P32</f>
        <v>0.11960427565066459</v>
      </c>
      <c r="Q32" s="10">
        <f>'Auxiliary Data'!Q$7*'Auxiliary Data'!$B$12*'Load P (MW)'!Q32+'Auxiliary Data'!Q$8*'Auxiliary Data'!$B$13*'Load P (MW)'!Q32+'Auxiliary Data'!Q$9*'Auxiliary Data'!$B$14*'Load P (MW)'!Q32</f>
        <v>0.11995411292434034</v>
      </c>
      <c r="R32" s="10">
        <f>'Auxiliary Data'!R$7*'Auxiliary Data'!$B$12*'Load P (MW)'!R32+'Auxiliary Data'!R$8*'Auxiliary Data'!$B$13*'Load P (MW)'!R32+'Auxiliary Data'!R$9*'Auxiliary Data'!$B$14*'Load P (MW)'!R32</f>
        <v>9.8655225113881112E-2</v>
      </c>
      <c r="S32" s="10">
        <f>'Auxiliary Data'!S$7*'Auxiliary Data'!$B$12*'Load P (MW)'!S32+'Auxiliary Data'!S$8*'Auxiliary Data'!$B$13*'Load P (MW)'!S32+'Auxiliary Data'!S$9*'Auxiliary Data'!$B$14*'Load P (MW)'!S32</f>
        <v>3.6021219437519035E-2</v>
      </c>
      <c r="T32" s="10">
        <f>'Auxiliary Data'!T$7*'Auxiliary Data'!$B$12*'Load P (MW)'!T32+'Auxiliary Data'!T$8*'Auxiliary Data'!$B$13*'Load P (MW)'!T32+'Auxiliary Data'!T$9*'Auxiliary Data'!$B$14*'Load P (MW)'!T32</f>
        <v>1.6907335534796571E-2</v>
      </c>
      <c r="U32" s="10">
        <f>'Auxiliary Data'!U$7*'Auxiliary Data'!$B$12*'Load P (MW)'!U32+'Auxiliary Data'!U$8*'Auxiliary Data'!$B$13*'Load P (MW)'!U32+'Auxiliary Data'!U$9*'Auxiliary Data'!$B$14*'Load P (MW)'!U32</f>
        <v>1.7781687526604126E-2</v>
      </c>
      <c r="V32" s="10">
        <f>'Auxiliary Data'!V$7*'Auxiliary Data'!$B$12*'Load P (MW)'!V32+'Auxiliary Data'!V$8*'Auxiliary Data'!$B$13*'Load P (MW)'!V32+'Auxiliary Data'!V$9*'Auxiliary Data'!$B$14*'Load P (MW)'!V32</f>
        <v>2.9678185742183769E-2</v>
      </c>
      <c r="W32" s="10">
        <f>'Auxiliary Data'!W$7*'Auxiliary Data'!$B$12*'Load P (MW)'!W32+'Auxiliary Data'!W$8*'Auxiliary Data'!$B$13*'Load P (MW)'!W32+'Auxiliary Data'!W$9*'Auxiliary Data'!$B$14*'Load P (MW)'!W32</f>
        <v>8.2951993674998961E-2</v>
      </c>
      <c r="X32" s="10">
        <f>'Auxiliary Data'!X$7*'Auxiliary Data'!$B$12*'Load P (MW)'!X32+'Auxiliary Data'!X$8*'Auxiliary Data'!$B$13*'Load P (MW)'!X32+'Auxiliary Data'!X$9*'Auxiliary Data'!$B$14*'Load P (MW)'!X32</f>
        <v>5.2642992269738648E-2</v>
      </c>
      <c r="Y32" s="10">
        <f>'Auxiliary Data'!Y$7*'Auxiliary Data'!$B$12*'Load P (MW)'!Y32+'Auxiliary Data'!Y$8*'Auxiliary Data'!$B$13*'Load P (MW)'!Y32+'Auxiliary Data'!Y$9*'Auxiliary Data'!$B$14*'Load P (MW)'!Y32</f>
        <v>4.8385840526765533E-2</v>
      </c>
    </row>
    <row r="33" spans="1:25">
      <c r="A33" s="11">
        <v>133</v>
      </c>
      <c r="B33" s="10">
        <f>'Auxiliary Data'!B$7*'Auxiliary Data'!$B$12*'Load P (MW)'!B33+'Auxiliary Data'!B$8*'Auxiliary Data'!$B$13*'Load P (MW)'!B33+'Auxiliary Data'!B$9*'Auxiliary Data'!$B$14*'Load P (MW)'!B33</f>
        <v>0.2226342032312138</v>
      </c>
      <c r="C33" s="10">
        <f>'Auxiliary Data'!C$7*'Auxiliary Data'!$B$12*'Load P (MW)'!C33+'Auxiliary Data'!C$8*'Auxiliary Data'!$B$13*'Load P (MW)'!C33+'Auxiliary Data'!C$9*'Auxiliary Data'!$B$14*'Load P (MW)'!C33</f>
        <v>0.21453475767120783</v>
      </c>
      <c r="D33" s="10">
        <f>'Auxiliary Data'!D$7*'Auxiliary Data'!$B$12*'Load P (MW)'!D33+'Auxiliary Data'!D$8*'Auxiliary Data'!$B$13*'Load P (MW)'!D33+'Auxiliary Data'!D$9*'Auxiliary Data'!$B$14*'Load P (MW)'!D33</f>
        <v>0.17441371337783754</v>
      </c>
      <c r="E33" s="10">
        <f>'Auxiliary Data'!E$7*'Auxiliary Data'!$B$12*'Load P (MW)'!E33+'Auxiliary Data'!E$8*'Auxiliary Data'!$B$13*'Load P (MW)'!E33+'Auxiliary Data'!E$9*'Auxiliary Data'!$B$14*'Load P (MW)'!E33</f>
        <v>0.17664935275480056</v>
      </c>
      <c r="F33" s="10">
        <f>'Auxiliary Data'!F$7*'Auxiliary Data'!$B$12*'Load P (MW)'!F33+'Auxiliary Data'!F$8*'Auxiliary Data'!$B$13*'Load P (MW)'!F33+'Auxiliary Data'!F$9*'Auxiliary Data'!$B$14*'Load P (MW)'!F33</f>
        <v>0.1741944915493327</v>
      </c>
      <c r="G33" s="10">
        <f>'Auxiliary Data'!G$7*'Auxiliary Data'!$B$12*'Load P (MW)'!G33+'Auxiliary Data'!G$8*'Auxiliary Data'!$B$13*'Load P (MW)'!G33+'Auxiliary Data'!G$9*'Auxiliary Data'!$B$14*'Load P (MW)'!G33</f>
        <v>0.1898559010105198</v>
      </c>
      <c r="H33" s="10">
        <f>'Auxiliary Data'!H$7*'Auxiliary Data'!$B$12*'Load P (MW)'!H33+'Auxiliary Data'!H$8*'Auxiliary Data'!$B$13*'Load P (MW)'!H33+'Auxiliary Data'!H$9*'Auxiliary Data'!$B$14*'Load P (MW)'!H33</f>
        <v>0.2408513540819196</v>
      </c>
      <c r="I33" s="10">
        <f>'Auxiliary Data'!I$7*'Auxiliary Data'!$B$12*'Load P (MW)'!I33+'Auxiliary Data'!I$8*'Auxiliary Data'!$B$13*'Load P (MW)'!I33+'Auxiliary Data'!I$9*'Auxiliary Data'!$B$14*'Load P (MW)'!I33</f>
        <v>0.2148317483390354</v>
      </c>
      <c r="J33" s="10">
        <f>'Auxiliary Data'!J$7*'Auxiliary Data'!$B$12*'Load P (MW)'!J33+'Auxiliary Data'!J$8*'Auxiliary Data'!$B$13*'Load P (MW)'!J33+'Auxiliary Data'!J$9*'Auxiliary Data'!$B$14*'Load P (MW)'!J33</f>
        <v>0.14938064912106491</v>
      </c>
      <c r="K33" s="10">
        <f>'Auxiliary Data'!K$7*'Auxiliary Data'!$B$12*'Load P (MW)'!K33+'Auxiliary Data'!K$8*'Auxiliary Data'!$B$13*'Load P (MW)'!K33+'Auxiliary Data'!K$9*'Auxiliary Data'!$B$14*'Load P (MW)'!K33</f>
        <v>0.2473750818491407</v>
      </c>
      <c r="L33" s="10">
        <f>'Auxiliary Data'!L$7*'Auxiliary Data'!$B$12*'Load P (MW)'!L33+'Auxiliary Data'!L$8*'Auxiliary Data'!$B$13*'Load P (MW)'!L33+'Auxiliary Data'!L$9*'Auxiliary Data'!$B$14*'Load P (MW)'!L33</f>
        <v>0.27769110608315584</v>
      </c>
      <c r="M33" s="10">
        <f>'Auxiliary Data'!M$7*'Auxiliary Data'!$B$12*'Load P (MW)'!M33+'Auxiliary Data'!M$8*'Auxiliary Data'!$B$13*'Load P (MW)'!M33+'Auxiliary Data'!M$9*'Auxiliary Data'!$B$14*'Load P (MW)'!M33</f>
        <v>0.30405059885532304</v>
      </c>
      <c r="N33" s="10">
        <f>'Auxiliary Data'!N$7*'Auxiliary Data'!$B$12*'Load P (MW)'!N33+'Auxiliary Data'!N$8*'Auxiliary Data'!$B$13*'Load P (MW)'!N33+'Auxiliary Data'!N$9*'Auxiliary Data'!$B$14*'Load P (MW)'!N33</f>
        <v>0.15202508010201971</v>
      </c>
      <c r="O33" s="10">
        <f>'Auxiliary Data'!O$7*'Auxiliary Data'!$B$12*'Load P (MW)'!O33+'Auxiliary Data'!O$8*'Auxiliary Data'!$B$13*'Load P (MW)'!O33+'Auxiliary Data'!O$9*'Auxiliary Data'!$B$14*'Load P (MW)'!O33</f>
        <v>0.14862902339215833</v>
      </c>
      <c r="P33" s="10">
        <f>'Auxiliary Data'!P$7*'Auxiliary Data'!$B$12*'Load P (MW)'!P33+'Auxiliary Data'!P$8*'Auxiliary Data'!$B$13*'Load P (MW)'!P33+'Auxiliary Data'!P$9*'Auxiliary Data'!$B$14*'Load P (MW)'!P33</f>
        <v>0.2897453362423138</v>
      </c>
      <c r="Q33" s="10">
        <f>'Auxiliary Data'!Q$7*'Auxiliary Data'!$B$12*'Load P (MW)'!Q33+'Auxiliary Data'!Q$8*'Auxiliary Data'!$B$13*'Load P (MW)'!Q33+'Auxiliary Data'!Q$9*'Auxiliary Data'!$B$14*'Load P (MW)'!Q33</f>
        <v>0.29059428969850487</v>
      </c>
      <c r="R33" s="10">
        <f>'Auxiliary Data'!R$7*'Auxiliary Data'!$B$12*'Load P (MW)'!R33+'Auxiliary Data'!R$8*'Auxiliary Data'!$B$13*'Load P (MW)'!R33+'Auxiliary Data'!R$9*'Auxiliary Data'!$B$14*'Load P (MW)'!R33</f>
        <v>0.23899655548505053</v>
      </c>
      <c r="S33" s="10">
        <f>'Auxiliary Data'!S$7*'Auxiliary Data'!$B$12*'Load P (MW)'!S33+'Auxiliary Data'!S$8*'Auxiliary Data'!$B$13*'Load P (MW)'!S33+'Auxiliary Data'!S$9*'Auxiliary Data'!$B$14*'Load P (MW)'!S33</f>
        <v>8.7262922146656166E-2</v>
      </c>
      <c r="T33" s="10">
        <f>'Auxiliary Data'!T$7*'Auxiliary Data'!$B$12*'Load P (MW)'!T33+'Auxiliary Data'!T$8*'Auxiliary Data'!$B$13*'Load P (MW)'!T33+'Auxiliary Data'!T$9*'Auxiliary Data'!$B$14*'Load P (MW)'!T33</f>
        <v>4.0958739315818879E-2</v>
      </c>
      <c r="U33" s="10">
        <f>'Auxiliary Data'!U$7*'Auxiliary Data'!$B$12*'Load P (MW)'!U33+'Auxiliary Data'!U$8*'Auxiliary Data'!$B$13*'Load P (MW)'!U33+'Auxiliary Data'!U$9*'Auxiliary Data'!$B$14*'Load P (MW)'!U33</f>
        <v>4.3077191397947745E-2</v>
      </c>
      <c r="V33" s="10">
        <f>'Auxiliary Data'!V$7*'Auxiliary Data'!$B$12*'Load P (MW)'!V33+'Auxiliary Data'!V$8*'Auxiliary Data'!$B$13*'Load P (MW)'!V33+'Auxiliary Data'!V$9*'Auxiliary Data'!$B$14*'Load P (MW)'!V33</f>
        <v>7.1896709327445407E-2</v>
      </c>
      <c r="W33" s="10">
        <f>'Auxiliary Data'!W$7*'Auxiliary Data'!$B$12*'Load P (MW)'!W33+'Auxiliary Data'!W$8*'Auxiliary Data'!$B$13*'Load P (MW)'!W33+'Auxiliary Data'!W$9*'Auxiliary Data'!$B$14*'Load P (MW)'!W33</f>
        <v>0.20095680250525566</v>
      </c>
      <c r="X33" s="10">
        <f>'Auxiliary Data'!X$7*'Auxiliary Data'!$B$12*'Load P (MW)'!X33+'Auxiliary Data'!X$8*'Auxiliary Data'!$B$13*'Load P (MW)'!X33+'Auxiliary Data'!X$9*'Auxiliary Data'!$B$14*'Load P (MW)'!X33</f>
        <v>0.31422226583370122</v>
      </c>
      <c r="Y33" s="10">
        <f>'Auxiliary Data'!Y$7*'Auxiliary Data'!$B$12*'Load P (MW)'!Y33+'Auxiliary Data'!Y$8*'Auxiliary Data'!$B$13*'Load P (MW)'!Y33+'Auxiliary Data'!Y$9*'Auxiliary Data'!$B$14*'Load P (MW)'!Y33</f>
        <v>0.28881044378757559</v>
      </c>
    </row>
    <row r="34" spans="1:25">
      <c r="A34" s="11">
        <v>134</v>
      </c>
      <c r="B34" s="10">
        <f>'Auxiliary Data'!B$7*'Auxiliary Data'!$B$12*'Load P (MW)'!B34+'Auxiliary Data'!B$8*'Auxiliary Data'!$B$13*'Load P (MW)'!B34+'Auxiliary Data'!B$9*'Auxiliary Data'!$B$14*'Load P (MW)'!B34</f>
        <v>0.1937209059132827</v>
      </c>
      <c r="C34" s="10">
        <f>'Auxiliary Data'!C$7*'Auxiliary Data'!$B$12*'Load P (MW)'!C34+'Auxiliary Data'!C$8*'Auxiliary Data'!$B$13*'Load P (MW)'!C34+'Auxiliary Data'!C$9*'Auxiliary Data'!$B$14*'Load P (MW)'!C34</f>
        <v>0.18667355303382371</v>
      </c>
      <c r="D34" s="10">
        <f>'Auxiliary Data'!D$7*'Auxiliary Data'!$B$12*'Load P (MW)'!D34+'Auxiliary Data'!D$8*'Auxiliary Data'!$B$13*'Load P (MW)'!D34+'Auxiliary Data'!D$9*'Auxiliary Data'!$B$14*'Load P (MW)'!D34</f>
        <v>0.1517626217011015</v>
      </c>
      <c r="E34" s="10">
        <f>'Auxiliary Data'!E$7*'Auxiliary Data'!$B$12*'Load P (MW)'!E34+'Auxiliary Data'!E$8*'Auxiliary Data'!$B$13*'Load P (MW)'!E34+'Auxiliary Data'!E$9*'Auxiliary Data'!$B$14*'Load P (MW)'!E34</f>
        <v>0.15370719741307909</v>
      </c>
      <c r="F34" s="10">
        <f>'Auxiliary Data'!F$7*'Auxiliary Data'!$B$12*'Load P (MW)'!F34+'Auxiliary Data'!F$8*'Auxiliary Data'!$B$13*'Load P (MW)'!F34+'Auxiliary Data'!F$9*'Auxiliary Data'!$B$14*'Load P (MW)'!F34</f>
        <v>0.15157162456443457</v>
      </c>
      <c r="G34" s="10">
        <f>'Auxiliary Data'!G$7*'Auxiliary Data'!$B$12*'Load P (MW)'!G34+'Auxiliary Data'!G$8*'Auxiliary Data'!$B$13*'Load P (MW)'!G34+'Auxiliary Data'!G$9*'Auxiliary Data'!$B$14*'Load P (MW)'!G34</f>
        <v>0.16519940217933843</v>
      </c>
      <c r="H34" s="10">
        <f>'Auxiliary Data'!H$7*'Auxiliary Data'!$B$12*'Load P (MW)'!H34+'Auxiliary Data'!H$8*'Auxiliary Data'!$B$13*'Load P (MW)'!H34+'Auxiliary Data'!H$9*'Auxiliary Data'!$B$14*'Load P (MW)'!H34</f>
        <v>0.20957209680437766</v>
      </c>
      <c r="I34" s="10">
        <f>'Auxiliary Data'!I$7*'Auxiliary Data'!$B$12*'Load P (MW)'!I34+'Auxiliary Data'!I$8*'Auxiliary Data'!$B$13*'Load P (MW)'!I34+'Auxiliary Data'!I$9*'Auxiliary Data'!$B$14*'Load P (MW)'!I34</f>
        <v>0.1869300199446049</v>
      </c>
      <c r="J34" s="10">
        <f>'Auxiliary Data'!J$7*'Auxiliary Data'!$B$12*'Load P (MW)'!J34+'Auxiliary Data'!J$8*'Auxiliary Data'!$B$13*'Load P (MW)'!J34+'Auxiliary Data'!J$9*'Auxiliary Data'!$B$14*'Load P (MW)'!J34</f>
        <v>0.13324646802638204</v>
      </c>
      <c r="K34" s="10">
        <f>'Auxiliary Data'!K$7*'Auxiliary Data'!$B$12*'Load P (MW)'!K34+'Auxiliary Data'!K$8*'Auxiliary Data'!$B$13*'Load P (MW)'!K34+'Auxiliary Data'!K$9*'Auxiliary Data'!$B$14*'Load P (MW)'!K34</f>
        <v>0.22065705429345628</v>
      </c>
      <c r="L34" s="10">
        <f>'Auxiliary Data'!L$7*'Auxiliary Data'!$B$12*'Load P (MW)'!L34+'Auxiliary Data'!L$8*'Auxiliary Data'!$B$13*'Load P (MW)'!L34+'Auxiliary Data'!L$9*'Auxiliary Data'!$B$14*'Load P (MW)'!L34</f>
        <v>0.24769791058558441</v>
      </c>
      <c r="M34" s="10">
        <f>'Auxiliary Data'!M$7*'Auxiliary Data'!$B$12*'Load P (MW)'!M34+'Auxiliary Data'!M$8*'Auxiliary Data'!$B$13*'Load P (MW)'!M34+'Auxiliary Data'!M$9*'Auxiliary Data'!$B$14*'Load P (MW)'!M34</f>
        <v>0.27121147232721365</v>
      </c>
      <c r="N34" s="10">
        <f>'Auxiliary Data'!N$7*'Auxiliary Data'!$B$12*'Load P (MW)'!N34+'Auxiliary Data'!N$8*'Auxiliary Data'!$B$13*'Load P (MW)'!N34+'Auxiliary Data'!N$9*'Auxiliary Data'!$B$14*'Load P (MW)'!N34</f>
        <v>0.13560553827381566</v>
      </c>
      <c r="O34" s="10">
        <f>'Auxiliary Data'!O$7*'Auxiliary Data'!$B$12*'Load P (MW)'!O34+'Auxiliary Data'!O$8*'Auxiliary Data'!$B$13*'Load P (MW)'!O34+'Auxiliary Data'!O$9*'Auxiliary Data'!$B$14*'Load P (MW)'!O34</f>
        <v>0.1325753593220427</v>
      </c>
      <c r="P34" s="10">
        <f>'Auxiliary Data'!P$7*'Auxiliary Data'!$B$12*'Load P (MW)'!P34+'Auxiliary Data'!P$8*'Auxiliary Data'!$B$13*'Load P (MW)'!P34+'Auxiliary Data'!P$9*'Auxiliary Data'!$B$14*'Load P (MW)'!P34</f>
        <v>0.25845042160121101</v>
      </c>
      <c r="Q34" s="10">
        <f>'Auxiliary Data'!Q$7*'Auxiliary Data'!$B$12*'Load P (MW)'!Q34+'Auxiliary Data'!Q$8*'Auxiliary Data'!$B$13*'Load P (MW)'!Q34+'Auxiliary Data'!Q$9*'Auxiliary Data'!$B$14*'Load P (MW)'!Q34</f>
        <v>0.25920916233365388</v>
      </c>
      <c r="R34" s="10">
        <f>'Auxiliary Data'!R$7*'Auxiliary Data'!$B$12*'Load P (MW)'!R34+'Auxiliary Data'!R$8*'Auxiliary Data'!$B$13*'Load P (MW)'!R34+'Auxiliary Data'!R$9*'Auxiliary Data'!$B$14*'Load P (MW)'!R34</f>
        <v>0.21318454537998438</v>
      </c>
      <c r="S34" s="10">
        <f>'Auxiliary Data'!S$7*'Auxiliary Data'!$B$12*'Load P (MW)'!S34+'Auxiliary Data'!S$8*'Auxiliary Data'!$B$13*'Load P (MW)'!S34+'Auxiliary Data'!S$9*'Auxiliary Data'!$B$14*'Load P (MW)'!S34</f>
        <v>7.7837657826010889E-2</v>
      </c>
      <c r="T34" s="10">
        <f>'Auxiliary Data'!T$7*'Auxiliary Data'!$B$12*'Load P (MW)'!T34+'Auxiliary Data'!T$8*'Auxiliary Data'!$B$13*'Load P (MW)'!T34+'Auxiliary Data'!T$9*'Auxiliary Data'!$B$14*'Load P (MW)'!T34</f>
        <v>3.6534966672231883E-2</v>
      </c>
      <c r="U34" s="10">
        <f>'Auxiliary Data'!U$7*'Auxiliary Data'!$B$12*'Load P (MW)'!U34+'Auxiliary Data'!U$8*'Auxiliary Data'!$B$13*'Load P (MW)'!U34+'Auxiliary Data'!U$9*'Auxiliary Data'!$B$14*'Load P (MW)'!U34</f>
        <v>3.8424575313968527E-2</v>
      </c>
      <c r="V34" s="10">
        <f>'Auxiliary Data'!V$7*'Auxiliary Data'!$B$12*'Load P (MW)'!V34+'Auxiliary Data'!V$8*'Auxiliary Data'!$B$13*'Load P (MW)'!V34+'Auxiliary Data'!V$9*'Auxiliary Data'!$B$14*'Load P (MW)'!V34</f>
        <v>6.4131417103820323E-2</v>
      </c>
      <c r="W34" s="10">
        <f>'Auxiliary Data'!W$7*'Auxiliary Data'!$B$12*'Load P (MW)'!W34+'Auxiliary Data'!W$8*'Auxiliary Data'!$B$13*'Load P (MW)'!W34+'Auxiliary Data'!W$9*'Auxiliary Data'!$B$14*'Load P (MW)'!W34</f>
        <v>0.17925155155511038</v>
      </c>
      <c r="X34" s="10">
        <f>'Auxiliary Data'!X$7*'Auxiliary Data'!$B$12*'Load P (MW)'!X34+'Auxiliary Data'!X$8*'Auxiliary Data'!$B$13*'Load P (MW)'!X34+'Auxiliary Data'!X$9*'Auxiliary Data'!$B$14*'Load P (MW)'!X34</f>
        <v>0.27341517679814303</v>
      </c>
      <c r="Y34" s="10">
        <f>'Auxiliary Data'!Y$7*'Auxiliary Data'!$B$12*'Load P (MW)'!Y34+'Auxiliary Data'!Y$8*'Auxiliary Data'!$B$13*'Load P (MW)'!Y34+'Auxiliary Data'!Y$9*'Auxiliary Data'!$B$14*'Load P (MW)'!Y34</f>
        <v>0.25130337555509719</v>
      </c>
    </row>
    <row r="35" spans="1:25">
      <c r="A35" s="11">
        <v>135</v>
      </c>
      <c r="B35" s="10">
        <f>'Auxiliary Data'!B$7*'Auxiliary Data'!$B$12*'Load P (MW)'!B35+'Auxiliary Data'!B$8*'Auxiliary Data'!$B$13*'Load P (MW)'!B35+'Auxiliary Data'!B$9*'Auxiliary Data'!$B$14*'Load P (MW)'!B35</f>
        <v>0.20962321943814483</v>
      </c>
      <c r="C35" s="10">
        <f>'Auxiliary Data'!C$7*'Auxiliary Data'!$B$12*'Load P (MW)'!C35+'Auxiliary Data'!C$8*'Auxiliary Data'!$B$13*'Load P (MW)'!C35+'Auxiliary Data'!C$9*'Auxiliary Data'!$B$14*'Load P (MW)'!C35</f>
        <v>0.2019960243863968</v>
      </c>
      <c r="D35" s="10">
        <f>'Auxiliary Data'!D$7*'Auxiliary Data'!$B$12*'Load P (MW)'!D35+'Auxiliary Data'!D$8*'Auxiliary Data'!$B$13*'Load P (MW)'!D35+'Auxiliary Data'!D$9*'Auxiliary Data'!$B$14*'Load P (MW)'!D35</f>
        <v>0.16422118332376123</v>
      </c>
      <c r="E35" s="10">
        <f>'Auxiliary Data'!E$7*'Auxiliary Data'!$B$12*'Load P (MW)'!E35+'Auxiliary Data'!E$8*'Auxiliary Data'!$B$13*'Load P (MW)'!E35+'Auxiliary Data'!E$9*'Auxiliary Data'!$B$14*'Load P (MW)'!E35</f>
        <v>0.16632625674710166</v>
      </c>
      <c r="F35" s="10">
        <f>'Auxiliary Data'!F$7*'Auxiliary Data'!$B$12*'Load P (MW)'!F35+'Auxiliary Data'!F$8*'Auxiliary Data'!$B$13*'Load P (MW)'!F35+'Auxiliary Data'!F$9*'Auxiliary Data'!$B$14*'Load P (MW)'!F35</f>
        <v>0.16401420140612855</v>
      </c>
      <c r="G35" s="10">
        <f>'Auxiliary Data'!G$7*'Auxiliary Data'!$B$12*'Load P (MW)'!G35+'Auxiliary Data'!G$8*'Auxiliary Data'!$B$13*'Load P (MW)'!G35+'Auxiliary Data'!G$9*'Auxiliary Data'!$B$14*'Load P (MW)'!G35</f>
        <v>0.17876004653127664</v>
      </c>
      <c r="H35" s="10">
        <f>'Auxiliary Data'!H$7*'Auxiliary Data'!$B$12*'Load P (MW)'!H35+'Auxiliary Data'!H$8*'Auxiliary Data'!$B$13*'Load P (MW)'!H35+'Auxiliary Data'!H$9*'Auxiliary Data'!$B$14*'Load P (MW)'!H35</f>
        <v>0.22677515178460245</v>
      </c>
      <c r="I35" s="10">
        <f>'Auxiliary Data'!I$7*'Auxiliary Data'!$B$12*'Load P (MW)'!I35+'Auxiliary Data'!I$8*'Auxiliary Data'!$B$13*'Load P (MW)'!I35+'Auxiliary Data'!I$9*'Auxiliary Data'!$B$14*'Load P (MW)'!I35</f>
        <v>0.20227588429066051</v>
      </c>
      <c r="J35" s="10">
        <f>'Auxiliary Data'!J$7*'Auxiliary Data'!$B$12*'Load P (MW)'!J35+'Auxiliary Data'!J$8*'Auxiliary Data'!$B$13*'Load P (MW)'!J35+'Auxiliary Data'!J$9*'Auxiliary Data'!$B$14*'Load P (MW)'!J35</f>
        <v>0.1485454052336509</v>
      </c>
      <c r="K35" s="10">
        <f>'Auxiliary Data'!K$7*'Auxiliary Data'!$B$12*'Load P (MW)'!K35+'Auxiliary Data'!K$8*'Auxiliary Data'!$B$13*'Load P (MW)'!K35+'Auxiliary Data'!K$9*'Auxiliary Data'!$B$14*'Load P (MW)'!K35</f>
        <v>0.24599351863635777</v>
      </c>
      <c r="L35" s="10">
        <f>'Auxiliary Data'!L$7*'Auxiliary Data'!$B$12*'Load P (MW)'!L35+'Auxiliary Data'!L$8*'Auxiliary Data'!$B$13*'Load P (MW)'!L35+'Auxiliary Data'!L$9*'Auxiliary Data'!$B$14*'Load P (MW)'!L35</f>
        <v>0.27614027056722623</v>
      </c>
      <c r="M35" s="10">
        <f>'Auxiliary Data'!M$7*'Auxiliary Data'!$B$12*'Load P (MW)'!M35+'Auxiliary Data'!M$8*'Auxiliary Data'!$B$13*'Load P (MW)'!M35+'Auxiliary Data'!M$9*'Auxiliary Data'!$B$14*'Load P (MW)'!M35</f>
        <v>0.30235168704693727</v>
      </c>
      <c r="N35" s="10">
        <f>'Auxiliary Data'!N$7*'Auxiliary Data'!$B$12*'Load P (MW)'!N35+'Auxiliary Data'!N$8*'Auxiliary Data'!$B$13*'Load P (MW)'!N35+'Auxiliary Data'!N$9*'Auxiliary Data'!$B$14*'Load P (MW)'!N35</f>
        <v>0.15117603287446485</v>
      </c>
      <c r="O35" s="10">
        <f>'Auxiliary Data'!O$7*'Auxiliary Data'!$B$12*'Load P (MW)'!O35+'Auxiliary Data'!O$8*'Auxiliary Data'!$B$13*'Load P (MW)'!O35+'Auxiliary Data'!O$9*'Auxiliary Data'!$B$14*'Load P (MW)'!O35</f>
        <v>0.14779825939385616</v>
      </c>
      <c r="P35" s="10">
        <f>'Auxiliary Data'!P$7*'Auxiliary Data'!$B$12*'Load P (MW)'!P35+'Auxiliary Data'!P$8*'Auxiliary Data'!$B$13*'Load P (MW)'!P35+'Auxiliary Data'!P$9*'Auxiliary Data'!$B$14*'Load P (MW)'!P35</f>
        <v>0.28812821792850463</v>
      </c>
      <c r="Q35" s="10">
        <f>'Auxiliary Data'!Q$7*'Auxiliary Data'!$B$12*'Load P (MW)'!Q35+'Auxiliary Data'!Q$8*'Auxiliary Data'!$B$13*'Load P (MW)'!Q35+'Auxiliary Data'!Q$9*'Auxiliary Data'!$B$14*'Load P (MW)'!Q35</f>
        <v>0.28897120276241556</v>
      </c>
      <c r="R35" s="10">
        <f>'Auxiliary Data'!R$7*'Auxiliary Data'!$B$12*'Load P (MW)'!R35+'Auxiliary Data'!R$8*'Auxiliary Data'!$B$13*'Load P (MW)'!R35+'Auxiliary Data'!R$9*'Auxiliary Data'!$B$14*'Load P (MW)'!R35</f>
        <v>0.237662146358009</v>
      </c>
      <c r="S35" s="10">
        <f>'Auxiliary Data'!S$7*'Auxiliary Data'!$B$12*'Load P (MW)'!S35+'Auxiliary Data'!S$8*'Auxiliary Data'!$B$13*'Load P (MW)'!S35+'Auxiliary Data'!S$9*'Auxiliary Data'!$B$14*'Load P (MW)'!S35</f>
        <v>8.6775370265503582E-2</v>
      </c>
      <c r="T35" s="10">
        <f>'Auxiliary Data'!T$7*'Auxiliary Data'!$B$12*'Load P (MW)'!T35+'Auxiliary Data'!T$8*'Auxiliary Data'!$B$13*'Load P (MW)'!T35+'Auxiliary Data'!T$9*'Auxiliary Data'!$B$14*'Load P (MW)'!T35</f>
        <v>4.0729941837259531E-2</v>
      </c>
      <c r="U35" s="10">
        <f>'Auxiliary Data'!U$7*'Auxiliary Data'!$B$12*'Load P (MW)'!U35+'Auxiliary Data'!U$8*'Auxiliary Data'!$B$13*'Load P (MW)'!U35+'Auxiliary Data'!U$9*'Auxiliary Data'!$B$14*'Load P (MW)'!U35</f>
        <v>4.2836462069520777E-2</v>
      </c>
      <c r="V35" s="10">
        <f>'Auxiliary Data'!V$7*'Auxiliary Data'!$B$12*'Load P (MW)'!V35+'Auxiliary Data'!V$8*'Auxiliary Data'!$B$13*'Load P (MW)'!V35+'Auxiliary Data'!V$9*'Auxiliary Data'!$B$14*'Load P (MW)'!V35</f>
        <v>7.1494893464481457E-2</v>
      </c>
      <c r="W35" s="10">
        <f>'Auxiliary Data'!W$7*'Auxiliary Data'!$B$12*'Load P (MW)'!W35+'Auxiliary Data'!W$8*'Auxiliary Data'!$B$13*'Load P (MW)'!W35+'Auxiliary Data'!W$9*'Auxiliary Data'!$B$14*'Load P (MW)'!W35</f>
        <v>0.19983333153002769</v>
      </c>
      <c r="X35" s="10">
        <f>'Auxiliary Data'!X$7*'Auxiliary Data'!$B$12*'Load P (MW)'!X35+'Auxiliary Data'!X$8*'Auxiliary Data'!$B$13*'Load P (MW)'!X35+'Auxiliary Data'!X$9*'Auxiliary Data'!$B$14*'Load P (MW)'!X35</f>
        <v>0.29585814168203617</v>
      </c>
      <c r="Y35" s="10">
        <f>'Auxiliary Data'!Y$7*'Auxiliary Data'!$B$12*'Load P (MW)'!Y35+'Auxiliary Data'!Y$8*'Auxiliary Data'!$B$13*'Load P (MW)'!Y35+'Auxiliary Data'!Y$9*'Auxiliary Data'!$B$14*'Load P (MW)'!Y35</f>
        <v>0.27193195178653834</v>
      </c>
    </row>
    <row r="36" spans="1:25">
      <c r="A36" s="11">
        <v>136</v>
      </c>
      <c r="B36" s="10">
        <f>'Auxiliary Data'!B$7*'Auxiliary Data'!$B$12*'Load P (MW)'!B36+'Auxiliary Data'!B$8*'Auxiliary Data'!$B$13*'Load P (MW)'!B36+'Auxiliary Data'!B$9*'Auxiliary Data'!$B$14*'Load P (MW)'!B36</f>
        <v>0.23766948061316678</v>
      </c>
      <c r="C36" s="10">
        <f>'Auxiliary Data'!C$7*'Auxiliary Data'!$B$12*'Load P (MW)'!C36+'Auxiliary Data'!C$8*'Auxiliary Data'!$B$13*'Load P (MW)'!C36+'Auxiliary Data'!C$9*'Auxiliary Data'!$B$14*'Load P (MW)'!C36</f>
        <v>0.22902155781976546</v>
      </c>
      <c r="D36" s="10">
        <f>'Auxiliary Data'!D$7*'Auxiliary Data'!$B$12*'Load P (MW)'!D36+'Auxiliary Data'!D$8*'Auxiliary Data'!$B$13*'Load P (MW)'!D36+'Auxiliary Data'!D$9*'Auxiliary Data'!$B$14*'Load P (MW)'!D36</f>
        <v>0.18619277299689221</v>
      </c>
      <c r="E36" s="10">
        <f>'Auxiliary Data'!E$7*'Auxiliary Data'!$B$12*'Load P (MW)'!E36+'Auxiliary Data'!E$8*'Auxiliary Data'!$B$13*'Load P (MW)'!E36+'Auxiliary Data'!E$9*'Auxiliary Data'!$B$14*'Load P (MW)'!E36</f>
        <v>0.18857882863994804</v>
      </c>
      <c r="F36" s="10">
        <f>'Auxiliary Data'!F$7*'Auxiliary Data'!$B$12*'Load P (MW)'!F36+'Auxiliary Data'!F$8*'Auxiliary Data'!$B$13*'Load P (MW)'!F36+'Auxiliary Data'!F$9*'Auxiliary Data'!$B$14*'Load P (MW)'!F36</f>
        <v>0.1859590160752328</v>
      </c>
      <c r="G36" s="10">
        <f>'Auxiliary Data'!G$7*'Auxiliary Data'!$B$12*'Load P (MW)'!G36+'Auxiliary Data'!G$8*'Auxiliary Data'!$B$13*'Load P (MW)'!G36+'Auxiliary Data'!G$9*'Auxiliary Data'!$B$14*'Load P (MW)'!G36</f>
        <v>0.20267693639856488</v>
      </c>
      <c r="H36" s="10">
        <f>'Auxiliary Data'!H$7*'Auxiliary Data'!$B$12*'Load P (MW)'!H36+'Auxiliary Data'!H$8*'Auxiliary Data'!$B$13*'Load P (MW)'!H36+'Auxiliary Data'!H$9*'Auxiliary Data'!$B$14*'Load P (MW)'!H36</f>
        <v>0.25711656786624143</v>
      </c>
      <c r="I36" s="10">
        <f>'Auxiliary Data'!I$7*'Auxiliary Data'!$B$12*'Load P (MW)'!I36+'Auxiliary Data'!I$8*'Auxiliary Data'!$B$13*'Load P (MW)'!I36+'Auxiliary Data'!I$9*'Auxiliary Data'!$B$14*'Load P (MW)'!I36</f>
        <v>0.22933905971992538</v>
      </c>
      <c r="J36" s="10">
        <f>'Auxiliary Data'!J$7*'Auxiliary Data'!$B$12*'Load P (MW)'!J36+'Auxiliary Data'!J$8*'Auxiliary Data'!$B$13*'Load P (MW)'!J36+'Auxiliary Data'!J$9*'Auxiliary Data'!$B$14*'Load P (MW)'!J36</f>
        <v>0.17005800226746709</v>
      </c>
      <c r="K36" s="10">
        <f>'Auxiliary Data'!K$7*'Auxiliary Data'!$B$12*'Load P (MW)'!K36+'Auxiliary Data'!K$8*'Auxiliary Data'!$B$13*'Load P (MW)'!K36+'Auxiliary Data'!K$9*'Auxiliary Data'!$B$14*'Load P (MW)'!K36</f>
        <v>0.28161811290883321</v>
      </c>
      <c r="L36" s="10">
        <f>'Auxiliary Data'!L$7*'Auxiliary Data'!$B$12*'Load P (MW)'!L36+'Auxiliary Data'!L$8*'Auxiliary Data'!$B$13*'Load P (MW)'!L36+'Auxiliary Data'!L$9*'Auxiliary Data'!$B$14*'Load P (MW)'!L36</f>
        <v>0.31613058757244311</v>
      </c>
      <c r="M36" s="10">
        <f>'Auxiliary Data'!M$7*'Auxiliary Data'!$B$12*'Load P (MW)'!M36+'Auxiliary Data'!M$8*'Auxiliary Data'!$B$13*'Load P (MW)'!M36+'Auxiliary Data'!M$9*'Auxiliary Data'!$B$14*'Load P (MW)'!M36</f>
        <v>0.34613913961462128</v>
      </c>
      <c r="N36" s="10">
        <f>'Auxiliary Data'!N$7*'Auxiliary Data'!$B$12*'Load P (MW)'!N36+'Auxiliary Data'!N$8*'Auxiliary Data'!$B$13*'Load P (MW)'!N36+'Auxiliary Data'!N$9*'Auxiliary Data'!$B$14*'Load P (MW)'!N36</f>
        <v>0.17306974718967252</v>
      </c>
      <c r="O36" s="10">
        <f>'Auxiliary Data'!O$7*'Auxiliary Data'!$B$12*'Load P (MW)'!O36+'Auxiliary Data'!O$8*'Auxiliary Data'!$B$13*'Load P (MW)'!O36+'Auxiliary Data'!O$9*'Auxiliary Data'!$B$14*'Load P (MW)'!O36</f>
        <v>0.16920282093607728</v>
      </c>
      <c r="P36" s="10">
        <f>'Auxiliary Data'!P$7*'Auxiliary Data'!$B$12*'Load P (MW)'!P36+'Auxiliary Data'!P$8*'Auxiliary Data'!$B$13*'Load P (MW)'!P36+'Auxiliary Data'!P$9*'Auxiliary Data'!$B$14*'Load P (MW)'!P36</f>
        <v>0.32985354569367675</v>
      </c>
      <c r="Q36" s="10">
        <f>'Auxiliary Data'!Q$7*'Auxiliary Data'!$B$12*'Load P (MW)'!Q36+'Auxiliary Data'!Q$8*'Auxiliary Data'!$B$13*'Load P (MW)'!Q36+'Auxiliary Data'!Q$9*'Auxiliary Data'!$B$14*'Load P (MW)'!Q36</f>
        <v>0.33082106513802617</v>
      </c>
      <c r="R36" s="10">
        <f>'Auxiliary Data'!R$7*'Auxiliary Data'!$B$12*'Load P (MW)'!R36+'Auxiliary Data'!R$8*'Auxiliary Data'!$B$13*'Load P (MW)'!R36+'Auxiliary Data'!R$9*'Auxiliary Data'!$B$14*'Load P (MW)'!R36</f>
        <v>0.27208064754419531</v>
      </c>
      <c r="S36" s="10">
        <f>'Auxiliary Data'!S$7*'Auxiliary Data'!$B$12*'Load P (MW)'!S36+'Auxiliary Data'!S$8*'Auxiliary Data'!$B$13*'Load P (MW)'!S36+'Auxiliary Data'!S$9*'Auxiliary Data'!$B$14*'Load P (MW)'!S36</f>
        <v>9.9342020002211567E-2</v>
      </c>
      <c r="T36" s="10">
        <f>'Auxiliary Data'!T$7*'Auxiliary Data'!$B$12*'Load P (MW)'!T36+'Auxiliary Data'!T$8*'Auxiliary Data'!$B$13*'Load P (MW)'!T36+'Auxiliary Data'!T$9*'Auxiliary Data'!$B$14*'Load P (MW)'!T36</f>
        <v>4.6628394043235433E-2</v>
      </c>
      <c r="U36" s="10">
        <f>'Auxiliary Data'!U$7*'Auxiliary Data'!$B$12*'Load P (MW)'!U36+'Auxiliary Data'!U$8*'Auxiliary Data'!$B$13*'Load P (MW)'!U36+'Auxiliary Data'!U$9*'Auxiliary Data'!$B$14*'Load P (MW)'!U36</f>
        <v>4.904004294809361E-2</v>
      </c>
      <c r="V36" s="10">
        <f>'Auxiliary Data'!V$7*'Auxiliary Data'!$B$12*'Load P (MW)'!V36+'Auxiliary Data'!V$8*'Auxiliary Data'!$B$13*'Load P (MW)'!V36+'Auxiliary Data'!V$9*'Auxiliary Data'!$B$14*'Load P (MW)'!V36</f>
        <v>8.1849088598366551E-2</v>
      </c>
      <c r="W36" s="10">
        <f>'Auxiliary Data'!W$7*'Auxiliary Data'!$B$12*'Load P (MW)'!W36+'Auxiliary Data'!W$8*'Auxiliary Data'!$B$13*'Load P (MW)'!W36+'Auxiliary Data'!W$9*'Auxiliary Data'!$B$14*'Load P (MW)'!W36</f>
        <v>0.22877279824997793</v>
      </c>
      <c r="X36" s="10">
        <f>'Auxiliary Data'!X$7*'Auxiliary Data'!$B$12*'Load P (MW)'!X36+'Auxiliary Data'!X$8*'Auxiliary Data'!$B$13*'Load P (MW)'!X36+'Auxiliary Data'!X$9*'Auxiliary Data'!$B$14*'Load P (MW)'!X36</f>
        <v>0.33544261637088585</v>
      </c>
      <c r="Y36" s="10">
        <f>'Auxiliary Data'!Y$7*'Auxiliary Data'!$B$12*'Load P (MW)'!Y36+'Auxiliary Data'!Y$8*'Auxiliary Data'!$B$13*'Load P (MW)'!Y36+'Auxiliary Data'!Y$9*'Auxiliary Data'!$B$14*'Load P (MW)'!Y36</f>
        <v>0.3083142022808435</v>
      </c>
    </row>
    <row r="37" spans="1:25">
      <c r="A37" s="11">
        <v>137</v>
      </c>
      <c r="B37" s="10">
        <f>'Auxiliary Data'!B$7*'Auxiliary Data'!$B$12*'Load P (MW)'!B37+'Auxiliary Data'!B$8*'Auxiliary Data'!$B$13*'Load P (MW)'!B37+'Auxiliary Data'!B$9*'Auxiliary Data'!$B$14*'Load P (MW)'!B37</f>
        <v>0.15035095993638598</v>
      </c>
      <c r="C37" s="10">
        <f>'Auxiliary Data'!C$7*'Auxiliary Data'!$B$12*'Load P (MW)'!C37+'Auxiliary Data'!C$8*'Auxiliary Data'!$B$13*'Load P (MW)'!C37+'Auxiliary Data'!C$9*'Auxiliary Data'!$B$14*'Load P (MW)'!C37</f>
        <v>0.14488082977160277</v>
      </c>
      <c r="D37" s="10">
        <f>'Auxiliary Data'!D$7*'Auxiliary Data'!$B$12*'Load P (MW)'!D37+'Auxiliary Data'!D$8*'Auxiliary Data'!$B$13*'Load P (MW)'!D37+'Auxiliary Data'!D$9*'Auxiliary Data'!$B$14*'Load P (MW)'!D37</f>
        <v>0.11778598418599742</v>
      </c>
      <c r="E37" s="10">
        <f>'Auxiliary Data'!E$7*'Auxiliary Data'!$B$12*'Load P (MW)'!E37+'Auxiliary Data'!E$8*'Auxiliary Data'!$B$13*'Load P (MW)'!E37+'Auxiliary Data'!E$9*'Auxiliary Data'!$B$14*'Load P (MW)'!E37</f>
        <v>0.11929634775343083</v>
      </c>
      <c r="F37" s="10">
        <f>'Auxiliary Data'!F$7*'Auxiliary Data'!$B$12*'Load P (MW)'!F37+'Auxiliary Data'!F$8*'Auxiliary Data'!$B$13*'Load P (MW)'!F37+'Auxiliary Data'!F$9*'Auxiliary Data'!$B$14*'Load P (MW)'!F37</f>
        <v>0.11763890832147013</v>
      </c>
      <c r="G37" s="10">
        <f>'Auxiliary Data'!G$7*'Auxiliary Data'!$B$12*'Load P (MW)'!G37+'Auxiliary Data'!G$8*'Auxiliary Data'!$B$13*'Load P (MW)'!G37+'Auxiliary Data'!G$9*'Auxiliary Data'!$B$14*'Load P (MW)'!G37</f>
        <v>0.12821379392214322</v>
      </c>
      <c r="H37" s="10">
        <f>'Auxiliary Data'!H$7*'Auxiliary Data'!$B$12*'Load P (MW)'!H37+'Auxiliary Data'!H$8*'Auxiliary Data'!$B$13*'Load P (MW)'!H37+'Auxiliary Data'!H$9*'Auxiliary Data'!$B$14*'Load P (MW)'!H37</f>
        <v>0.16265213784321819</v>
      </c>
      <c r="I37" s="10">
        <f>'Auxiliary Data'!I$7*'Auxiliary Data'!$B$12*'Load P (MW)'!I37+'Auxiliary Data'!I$8*'Auxiliary Data'!$B$13*'Load P (MW)'!I37+'Auxiliary Data'!I$9*'Auxiliary Data'!$B$14*'Load P (MW)'!I37</f>
        <v>0.14508001547939486</v>
      </c>
      <c r="J37" s="10">
        <f>'Auxiliary Data'!J$7*'Auxiliary Data'!$B$12*'Load P (MW)'!J37+'Auxiliary Data'!J$8*'Auxiliary Data'!$B$13*'Load P (MW)'!J37+'Auxiliary Data'!J$9*'Auxiliary Data'!$B$14*'Load P (MW)'!J37</f>
        <v>0.11841048847829282</v>
      </c>
      <c r="K37" s="10">
        <f>'Auxiliary Data'!K$7*'Auxiliary Data'!$B$12*'Load P (MW)'!K37+'Auxiliary Data'!K$8*'Auxiliary Data'!$B$13*'Load P (MW)'!K37+'Auxiliary Data'!K$9*'Auxiliary Data'!$B$14*'Load P (MW)'!K37</f>
        <v>0.19608831091262188</v>
      </c>
      <c r="L37" s="10">
        <f>'Auxiliary Data'!L$7*'Auxiliary Data'!$B$12*'Load P (MW)'!L37+'Auxiliary Data'!L$8*'Auxiliary Data'!$B$13*'Load P (MW)'!L37+'Auxiliary Data'!L$9*'Auxiliary Data'!$B$14*'Load P (MW)'!L37</f>
        <v>0.22011793965707463</v>
      </c>
      <c r="M37" s="10">
        <f>'Auxiliary Data'!M$7*'Auxiliary Data'!$B$12*'Load P (MW)'!M37+'Auxiliary Data'!M$8*'Auxiliary Data'!$B$13*'Load P (MW)'!M37+'Auxiliary Data'!M$9*'Auxiliary Data'!$B$14*'Load P (MW)'!M37</f>
        <v>0.24101336369641124</v>
      </c>
      <c r="N37" s="10">
        <f>'Auxiliary Data'!N$7*'Auxiliary Data'!$B$12*'Load P (MW)'!N37+'Auxiliary Data'!N$8*'Auxiliary Data'!$B$13*'Load P (MW)'!N37+'Auxiliary Data'!N$9*'Auxiliary Data'!$B$14*'Load P (MW)'!N37</f>
        <v>0.12050717741185346</v>
      </c>
      <c r="O37" s="10">
        <f>'Auxiliary Data'!O$7*'Auxiliary Data'!$B$12*'Load P (MW)'!O37+'Auxiliary Data'!O$8*'Auxiliary Data'!$B$13*'Load P (MW)'!O37+'Auxiliary Data'!O$9*'Auxiliary Data'!$B$14*'Load P (MW)'!O37</f>
        <v>0.11781399480484157</v>
      </c>
      <c r="P37" s="10">
        <f>'Auxiliary Data'!P$7*'Auxiliary Data'!$B$12*'Load P (MW)'!P37+'Auxiliary Data'!P$8*'Auxiliary Data'!$B$13*'Load P (MW)'!P37+'Auxiliary Data'!P$9*'Auxiliary Data'!$B$14*'Load P (MW)'!P37</f>
        <v>0.22967490378764499</v>
      </c>
      <c r="Q37" s="10">
        <f>'Auxiliary Data'!Q$7*'Auxiliary Data'!$B$12*'Load P (MW)'!Q37+'Auxiliary Data'!Q$8*'Auxiliary Data'!$B$13*'Load P (MW)'!Q37+'Auxiliary Data'!Q$9*'Auxiliary Data'!$B$14*'Load P (MW)'!Q37</f>
        <v>0.23034762651372928</v>
      </c>
      <c r="R37" s="10">
        <f>'Auxiliary Data'!R$7*'Auxiliary Data'!$B$12*'Load P (MW)'!R37+'Auxiliary Data'!R$8*'Auxiliary Data'!$B$13*'Load P (MW)'!R37+'Auxiliary Data'!R$9*'Auxiliary Data'!$B$14*'Load P (MW)'!R37</f>
        <v>0.18944728772076583</v>
      </c>
      <c r="S37" s="10">
        <f>'Auxiliary Data'!S$7*'Auxiliary Data'!$B$12*'Load P (MW)'!S37+'Auxiliary Data'!S$8*'Auxiliary Data'!$B$13*'Load P (MW)'!S37+'Auxiliary Data'!S$9*'Auxiliary Data'!$B$14*'Load P (MW)'!S37</f>
        <v>6.9171423138523605E-2</v>
      </c>
      <c r="T37" s="10">
        <f>'Auxiliary Data'!T$7*'Auxiliary Data'!$B$12*'Load P (MW)'!T37+'Auxiliary Data'!T$8*'Auxiliary Data'!$B$13*'Load P (MW)'!T37+'Auxiliary Data'!T$9*'Auxiliary Data'!$B$14*'Load P (MW)'!T37</f>
        <v>3.2467160338310472E-2</v>
      </c>
      <c r="U37" s="10">
        <f>'Auxiliary Data'!U$7*'Auxiliary Data'!$B$12*'Load P (MW)'!U37+'Auxiliary Data'!U$8*'Auxiliary Data'!$B$13*'Load P (MW)'!U37+'Auxiliary Data'!U$9*'Auxiliary Data'!$B$14*'Load P (MW)'!U37</f>
        <v>3.414627246320813E-2</v>
      </c>
      <c r="V37" s="10">
        <f>'Auxiliary Data'!V$7*'Auxiliary Data'!$B$12*'Load P (MW)'!V37+'Auxiliary Data'!V$8*'Auxiliary Data'!$B$13*'Load P (MW)'!V37+'Auxiliary Data'!V$9*'Auxiliary Data'!$B$14*'Load P (MW)'!V37</f>
        <v>5.6990804535543407E-2</v>
      </c>
      <c r="W37" s="10">
        <f>'Auxiliary Data'!W$7*'Auxiliary Data'!$B$12*'Load P (MW)'!W37+'Auxiliary Data'!W$8*'Auxiliary Data'!$B$13*'Load P (MW)'!W37+'Auxiliary Data'!W$9*'Auxiliary Data'!$B$14*'Load P (MW)'!W37</f>
        <v>0.15929334353515731</v>
      </c>
      <c r="X37" s="10">
        <f>'Auxiliary Data'!X$7*'Auxiliary Data'!$B$12*'Load P (MW)'!X37+'Auxiliary Data'!X$8*'Auxiliary Data'!$B$13*'Load P (MW)'!X37+'Auxiliary Data'!X$9*'Auxiliary Data'!$B$14*'Load P (MW)'!X37</f>
        <v>0.21220142962592614</v>
      </c>
      <c r="Y37" s="10">
        <f>'Auxiliary Data'!Y$7*'Auxiliary Data'!$B$12*'Load P (MW)'!Y37+'Auxiliary Data'!Y$8*'Auxiliary Data'!$B$13*'Load P (MW)'!Y37+'Auxiliary Data'!Y$9*'Auxiliary Data'!$B$14*'Load P (MW)'!Y37</f>
        <v>0.19504173555163962</v>
      </c>
    </row>
    <row r="38" spans="1:25">
      <c r="A38" s="11">
        <v>138</v>
      </c>
      <c r="B38" s="10">
        <f>'Auxiliary Data'!B$7*'Auxiliary Data'!$B$12*'Load P (MW)'!B38+'Auxiliary Data'!B$8*'Auxiliary Data'!$B$13*'Load P (MW)'!B38+'Auxiliary Data'!B$9*'Auxiliary Data'!$B$14*'Load P (MW)'!B38</f>
        <v>0.13069028053682166</v>
      </c>
      <c r="C38" s="10">
        <f>'Auxiliary Data'!C$7*'Auxiliary Data'!$B$12*'Load P (MW)'!C38+'Auxiliary Data'!C$8*'Auxiliary Data'!$B$13*'Load P (MW)'!C38+'Auxiliary Data'!C$9*'Auxiliary Data'!$B$14*'Load P (MW)'!C38</f>
        <v>0.12593528392267311</v>
      </c>
      <c r="D38" s="10">
        <f>'Auxiliary Data'!D$7*'Auxiliary Data'!$B$12*'Load P (MW)'!D38+'Auxiliary Data'!D$8*'Auxiliary Data'!$B$13*'Load P (MW)'!D38+'Auxiliary Data'!D$9*'Auxiliary Data'!$B$14*'Load P (MW)'!D38</f>
        <v>0.10238342632599887</v>
      </c>
      <c r="E38" s="10">
        <f>'Auxiliary Data'!E$7*'Auxiliary Data'!$B$12*'Load P (MW)'!E38+'Auxiliary Data'!E$8*'Auxiliary Data'!$B$13*'Load P (MW)'!E38+'Auxiliary Data'!E$9*'Auxiliary Data'!$B$14*'Load P (MW)'!E38</f>
        <v>0.1036949194481214</v>
      </c>
      <c r="F38" s="10">
        <f>'Auxiliary Data'!F$7*'Auxiliary Data'!$B$12*'Load P (MW)'!F38+'Auxiliary Data'!F$8*'Auxiliary Data'!$B$13*'Load P (MW)'!F38+'Auxiliary Data'!F$9*'Auxiliary Data'!$B$14*'Load P (MW)'!F38</f>
        <v>0.1022544082311098</v>
      </c>
      <c r="G38" s="10">
        <f>'Auxiliary Data'!G$7*'Auxiliary Data'!$B$12*'Load P (MW)'!G38+'Auxiliary Data'!G$8*'Auxiliary Data'!$B$13*'Load P (MW)'!G38+'Auxiliary Data'!G$9*'Auxiliary Data'!$B$14*'Load P (MW)'!G38</f>
        <v>0.11144703071277062</v>
      </c>
      <c r="H38" s="10">
        <f>'Auxiliary Data'!H$7*'Auxiliary Data'!$B$12*'Load P (MW)'!H38+'Auxiliary Data'!H$8*'Auxiliary Data'!$B$13*'Load P (MW)'!H38+'Auxiliary Data'!H$9*'Auxiliary Data'!$B$14*'Load P (MW)'!H38</f>
        <v>0.14138224289448964</v>
      </c>
      <c r="I38" s="10">
        <f>'Auxiliary Data'!I$7*'Auxiliary Data'!$B$12*'Load P (MW)'!I38+'Auxiliary Data'!I$8*'Auxiliary Data'!$B$13*'Load P (MW)'!I38+'Auxiliary Data'!I$9*'Auxiliary Data'!$B$14*'Load P (MW)'!I38</f>
        <v>0.12610904870574058</v>
      </c>
      <c r="J38" s="10">
        <f>'Auxiliary Data'!J$7*'Auxiliary Data'!$B$12*'Load P (MW)'!J38+'Auxiliary Data'!J$8*'Auxiliary Data'!$B$13*'Load P (MW)'!J38+'Auxiliary Data'!J$9*'Auxiliary Data'!$B$14*'Load P (MW)'!J38</f>
        <v>0.11089969382786885</v>
      </c>
      <c r="K38" s="10">
        <f>'Auxiliary Data'!K$7*'Auxiliary Data'!$B$12*'Load P (MW)'!K38+'Auxiliary Data'!K$8*'Auxiliary Data'!$B$13*'Load P (MW)'!K38+'Auxiliary Data'!K$9*'Auxiliary Data'!$B$14*'Load P (MW)'!K38</f>
        <v>0.18365089680819782</v>
      </c>
      <c r="L38" s="10">
        <f>'Auxiliary Data'!L$7*'Auxiliary Data'!$B$12*'Load P (MW)'!L38+'Auxiliary Data'!L$8*'Auxiliary Data'!$B$13*'Load P (MW)'!L38+'Auxiliary Data'!L$9*'Auxiliary Data'!$B$14*'Load P (MW)'!L38</f>
        <v>0.20615675806443792</v>
      </c>
      <c r="M38" s="10">
        <f>'Auxiliary Data'!M$7*'Auxiliary Data'!$B$12*'Load P (MW)'!M38+'Auxiliary Data'!M$8*'Auxiliary Data'!$B$13*'Load P (MW)'!M38+'Auxiliary Data'!M$9*'Auxiliary Data'!$B$14*'Load P (MW)'!M38</f>
        <v>0.22572705848134866</v>
      </c>
      <c r="N38" s="10">
        <f>'Auxiliary Data'!N$7*'Auxiliary Data'!$B$12*'Load P (MW)'!N38+'Auxiliary Data'!N$8*'Auxiliary Data'!$B$13*'Load P (MW)'!N38+'Auxiliary Data'!N$9*'Auxiliary Data'!$B$14*'Load P (MW)'!N38</f>
        <v>0.11286277673105313</v>
      </c>
      <c r="O38" s="10">
        <f>'Auxiliary Data'!O$7*'Auxiliary Data'!$B$12*'Load P (MW)'!O38+'Auxiliary Data'!O$8*'Auxiliary Data'!$B$13*'Load P (MW)'!O38+'Auxiliary Data'!O$9*'Auxiliary Data'!$B$14*'Load P (MW)'!O38</f>
        <v>0.11034100543531855</v>
      </c>
      <c r="P38" s="10">
        <f>'Auxiliary Data'!P$7*'Auxiliary Data'!$B$12*'Load P (MW)'!P38+'Auxiliary Data'!P$8*'Auxiliary Data'!$B$13*'Load P (MW)'!P38+'Auxiliary Data'!P$9*'Auxiliary Data'!$B$14*'Load P (MW)'!P38</f>
        <v>0.21510613788778221</v>
      </c>
      <c r="Q38" s="10">
        <f>'Auxiliary Data'!Q$7*'Auxiliary Data'!$B$12*'Load P (MW)'!Q38+'Auxiliary Data'!Q$8*'Auxiliary Data'!$B$13*'Load P (MW)'!Q38+'Auxiliary Data'!Q$9*'Auxiliary Data'!$B$14*'Load P (MW)'!Q38</f>
        <v>0.21573621302195389</v>
      </c>
      <c r="R38" s="10">
        <f>'Auxiliary Data'!R$7*'Auxiliary Data'!$B$12*'Load P (MW)'!R38+'Auxiliary Data'!R$8*'Auxiliary Data'!$B$13*'Load P (MW)'!R38+'Auxiliary Data'!R$9*'Auxiliary Data'!$B$14*'Load P (MW)'!R38</f>
        <v>0.17743014243909766</v>
      </c>
      <c r="S38" s="10">
        <f>'Auxiliary Data'!S$7*'Auxiliary Data'!$B$12*'Load P (MW)'!S38+'Auxiliary Data'!S$8*'Auxiliary Data'!$B$13*'Load P (MW)'!S38+'Auxiliary Data'!S$9*'Auxiliary Data'!$B$14*'Load P (MW)'!S38</f>
        <v>6.478345620815032E-2</v>
      </c>
      <c r="T38" s="10">
        <f>'Auxiliary Data'!T$7*'Auxiliary Data'!$B$12*'Load P (MW)'!T38+'Auxiliary Data'!T$8*'Auxiliary Data'!$B$13*'Load P (MW)'!T38+'Auxiliary Data'!T$9*'Auxiliary Data'!$B$14*'Load P (MW)'!T38</f>
        <v>3.0407716987696634E-2</v>
      </c>
      <c r="U38" s="10">
        <f>'Auxiliary Data'!U$7*'Auxiliary Data'!$B$12*'Load P (MW)'!U38+'Auxiliary Data'!U$8*'Auxiliary Data'!$B$13*'Load P (MW)'!U38+'Auxiliary Data'!U$9*'Auxiliary Data'!$B$14*'Load P (MW)'!U38</f>
        <v>3.1980265106968733E-2</v>
      </c>
      <c r="V38" s="10">
        <f>'Auxiliary Data'!V$7*'Auxiliary Data'!$B$12*'Load P (MW)'!V38+'Auxiliary Data'!V$8*'Auxiliary Data'!$B$13*'Load P (MW)'!V38+'Auxiliary Data'!V$9*'Auxiliary Data'!$B$14*'Load P (MW)'!V38</f>
        <v>5.3375878276022942E-2</v>
      </c>
      <c r="W38" s="10">
        <f>'Auxiliary Data'!W$7*'Auxiliary Data'!$B$12*'Load P (MW)'!W38+'Auxiliary Data'!W$8*'Auxiliary Data'!$B$13*'Load P (MW)'!W38+'Auxiliary Data'!W$9*'Auxiliary Data'!$B$14*'Load P (MW)'!W38</f>
        <v>0.14918861385993221</v>
      </c>
      <c r="X38" s="10">
        <f>'Auxiliary Data'!X$7*'Auxiliary Data'!$B$12*'Load P (MW)'!X38+'Auxiliary Data'!X$8*'Auxiliary Data'!$B$13*'Load P (MW)'!X38+'Auxiliary Data'!X$9*'Auxiliary Data'!$B$14*'Load P (MW)'!X38</f>
        <v>0.18445285817125692</v>
      </c>
      <c r="Y38" s="10">
        <f>'Auxiliary Data'!Y$7*'Auxiliary Data'!$B$12*'Load P (MW)'!Y38+'Auxiliary Data'!Y$8*'Auxiliary Data'!$B$13*'Load P (MW)'!Y38+'Auxiliary Data'!Y$9*'Auxiliary Data'!$B$14*'Load P (MW)'!Y38</f>
        <v>0.16953618204214149</v>
      </c>
    </row>
    <row r="39" spans="1:25">
      <c r="A39" s="11">
        <v>139</v>
      </c>
      <c r="B39" s="10">
        <f>'Auxiliary Data'!B$7*'Auxiliary Data'!$B$12*'Load P (MW)'!B39+'Auxiliary Data'!B$8*'Auxiliary Data'!$B$13*'Load P (MW)'!B39+'Auxiliary Data'!B$9*'Auxiliary Data'!$B$14*'Load P (MW)'!B39</f>
        <v>0.22668279040898184</v>
      </c>
      <c r="C39" s="10">
        <f>'Auxiliary Data'!C$7*'Auxiliary Data'!$B$12*'Load P (MW)'!C39+'Auxiliary Data'!C$8*'Auxiliary Data'!$B$13*'Load P (MW)'!C39+'Auxiliary Data'!C$9*'Auxiliary Data'!$B$14*'Load P (MW)'!C39</f>
        <v>0.21843455662328001</v>
      </c>
      <c r="D39" s="10">
        <f>'Auxiliary Data'!D$7*'Auxiliary Data'!$B$12*'Load P (MW)'!D39+'Auxiliary Data'!D$8*'Auxiliary Data'!$B$13*'Load P (MW)'!D39+'Auxiliary Data'!D$9*'Auxiliary Data'!$B$14*'Load P (MW)'!D39</f>
        <v>0.17758523517294456</v>
      </c>
      <c r="E39" s="10">
        <f>'Auxiliary Data'!E$7*'Auxiliary Data'!$B$12*'Load P (MW)'!E39+'Auxiliary Data'!E$8*'Auxiliary Data'!$B$13*'Load P (MW)'!E39+'Auxiliary Data'!E$9*'Auxiliary Data'!$B$14*'Load P (MW)'!E39</f>
        <v>0.1798605236077418</v>
      </c>
      <c r="F39" s="10">
        <f>'Auxiliary Data'!F$7*'Auxiliary Data'!$B$12*'Load P (MW)'!F39+'Auxiliary Data'!F$8*'Auxiliary Data'!$B$13*'Load P (MW)'!F39+'Auxiliary Data'!F$9*'Auxiliary Data'!$B$14*'Load P (MW)'!F39</f>
        <v>0.17736137608034186</v>
      </c>
      <c r="G39" s="10">
        <f>'Auxiliary Data'!G$7*'Auxiliary Data'!$B$12*'Load P (MW)'!G39+'Auxiliary Data'!G$8*'Auxiliary Data'!$B$13*'Load P (MW)'!G39+'Auxiliary Data'!G$9*'Auxiliary Data'!$B$14*'Load P (MW)'!G39</f>
        <v>0.19330798284896983</v>
      </c>
      <c r="H39" s="10">
        <f>'Auxiliary Data'!H$7*'Auxiliary Data'!$B$12*'Load P (MW)'!H39+'Auxiliary Data'!H$8*'Auxiliary Data'!$B$13*'Load P (MW)'!H39+'Auxiliary Data'!H$9*'Auxiliary Data'!$B$14*'Load P (MW)'!H39</f>
        <v>0.24522937705592893</v>
      </c>
      <c r="I39" s="10">
        <f>'Auxiliary Data'!I$7*'Auxiliary Data'!$B$12*'Load P (MW)'!I39+'Auxiliary Data'!I$8*'Auxiliary Data'!$B$13*'Load P (MW)'!I39+'Auxiliary Data'!I$9*'Auxiliary Data'!$B$14*'Load P (MW)'!I39</f>
        <v>0.21873636842168931</v>
      </c>
      <c r="J39" s="10">
        <f>'Auxiliary Data'!J$7*'Auxiliary Data'!$B$12*'Load P (MW)'!J39+'Auxiliary Data'!J$8*'Auxiliary Data'!$B$13*'Load P (MW)'!J39+'Auxiliary Data'!J$9*'Auxiliary Data'!$B$14*'Load P (MW)'!J39</f>
        <v>0.18693462237318462</v>
      </c>
      <c r="K39" s="10">
        <f>'Auxiliary Data'!K$7*'Auxiliary Data'!$B$12*'Load P (MW)'!K39+'Auxiliary Data'!K$8*'Auxiliary Data'!$B$13*'Load P (MW)'!K39+'Auxiliary Data'!K$9*'Auxiliary Data'!$B$14*'Load P (MW)'!K39</f>
        <v>0.30956382496594947</v>
      </c>
      <c r="L39" s="10">
        <f>'Auxiliary Data'!L$7*'Auxiliary Data'!$B$12*'Load P (MW)'!L39+'Auxiliary Data'!L$8*'Auxiliary Data'!$B$13*'Load P (MW)'!L39+'Auxiliary Data'!L$9*'Auxiliary Data'!$B$14*'Load P (MW)'!L39</f>
        <v>0.34750067599560963</v>
      </c>
      <c r="M39" s="10">
        <f>'Auxiliary Data'!M$7*'Auxiliary Data'!$B$12*'Load P (MW)'!M39+'Auxiliary Data'!M$8*'Auxiliary Data'!$B$13*'Load P (MW)'!M39+'Auxiliary Data'!M$9*'Auxiliary Data'!$B$14*'Load P (MW)'!M39</f>
        <v>0.38048797652125022</v>
      </c>
      <c r="N39" s="10">
        <f>'Auxiliary Data'!N$7*'Auxiliary Data'!$B$12*'Load P (MW)'!N39+'Auxiliary Data'!N$8*'Auxiliary Data'!$B$13*'Load P (MW)'!N39+'Auxiliary Data'!N$9*'Auxiliary Data'!$B$14*'Load P (MW)'!N39</f>
        <v>0.19024410787321444</v>
      </c>
      <c r="O39" s="10">
        <f>'Auxiliary Data'!O$7*'Auxiliary Data'!$B$12*'Load P (MW)'!O39+'Auxiliary Data'!O$8*'Auxiliary Data'!$B$13*'Load P (MW)'!O39+'Auxiliary Data'!O$9*'Auxiliary Data'!$B$14*'Load P (MW)'!O39</f>
        <v>0.18599299858597429</v>
      </c>
      <c r="P39" s="10">
        <f>'Auxiliary Data'!P$7*'Auxiliary Data'!$B$12*'Load P (MW)'!P39+'Auxiliary Data'!P$8*'Auxiliary Data'!$B$13*'Load P (MW)'!P39+'Auxiliary Data'!P$9*'Auxiliary Data'!$B$14*'Load P (MW)'!P39</f>
        <v>0.3625873281071802</v>
      </c>
      <c r="Q39" s="10">
        <f>'Auxiliary Data'!Q$7*'Auxiliary Data'!$B$12*'Load P (MW)'!Q39+'Auxiliary Data'!Q$8*'Auxiliary Data'!$B$13*'Load P (MW)'!Q39+'Auxiliary Data'!Q$9*'Auxiliary Data'!$B$14*'Load P (MW)'!Q39</f>
        <v>0.36364954162389629</v>
      </c>
      <c r="R39" s="10">
        <f>'Auxiliary Data'!R$7*'Auxiliary Data'!$B$12*'Load P (MW)'!R39+'Auxiliary Data'!R$8*'Auxiliary Data'!$B$13*'Load P (MW)'!R39+'Auxiliary Data'!R$9*'Auxiliary Data'!$B$14*'Load P (MW)'!R39</f>
        <v>0.29908078926573245</v>
      </c>
      <c r="S39" s="10">
        <f>'Auxiliary Data'!S$7*'Auxiliary Data'!$B$12*'Load P (MW)'!S39+'Auxiliary Data'!S$8*'Auxiliary Data'!$B$13*'Load P (MW)'!S39+'Auxiliary Data'!S$9*'Auxiliary Data'!$B$14*'Load P (MW)'!S39</f>
        <v>0.10920054065360836</v>
      </c>
      <c r="T39" s="10">
        <f>'Auxiliary Data'!T$7*'Auxiliary Data'!$B$12*'Load P (MW)'!T39+'Auxiliary Data'!T$8*'Auxiliary Data'!$B$13*'Load P (MW)'!T39+'Auxiliary Data'!T$9*'Auxiliary Data'!$B$14*'Load P (MW)'!T39</f>
        <v>5.1255690025308359E-2</v>
      </c>
      <c r="U39" s="10">
        <f>'Auxiliary Data'!U$7*'Auxiliary Data'!$B$12*'Load P (MW)'!U39+'Auxiliary Data'!U$8*'Auxiliary Data'!$B$13*'Load P (MW)'!U39+'Auxiliary Data'!U$9*'Auxiliary Data'!$B$14*'Load P (MW)'!U39</f>
        <v>5.3906671579541418E-2</v>
      </c>
      <c r="V39" s="10">
        <f>'Auxiliary Data'!V$7*'Auxiliary Data'!$B$12*'Load P (MW)'!V39+'Auxiliary Data'!V$8*'Auxiliary Data'!$B$13*'Load P (MW)'!V39+'Auxiliary Data'!V$9*'Auxiliary Data'!$B$14*'Load P (MW)'!V39</f>
        <v>8.9971340625047733E-2</v>
      </c>
      <c r="W39" s="10">
        <f>'Auxiliary Data'!W$7*'Auxiliary Data'!$B$12*'Load P (MW)'!W39+'Auxiliary Data'!W$8*'Auxiliary Data'!$B$13*'Load P (MW)'!W39+'Auxiliary Data'!W$9*'Auxiliary Data'!$B$14*'Load P (MW)'!W39</f>
        <v>0.25147654542028525</v>
      </c>
      <c r="X39" s="10">
        <f>'Auxiliary Data'!X$7*'Auxiliary Data'!$B$12*'Load P (MW)'!X39+'Auxiliary Data'!X$8*'Auxiliary Data'!$B$13*'Load P (MW)'!X39+'Auxiliary Data'!X$9*'Auxiliary Data'!$B$14*'Load P (MW)'!X39</f>
        <v>0.31993471860474026</v>
      </c>
      <c r="Y39" s="10">
        <f>'Auxiliary Data'!Y$7*'Auxiliary Data'!$B$12*'Load P (MW)'!Y39+'Auxiliary Data'!Y$8*'Auxiliary Data'!$B$13*'Load P (MW)'!Y39+'Auxiliary Data'!Y$9*'Auxiliary Data'!$B$14*'Load P (MW)'!Y39</f>
        <v>0.29406097677203691</v>
      </c>
    </row>
    <row r="40" spans="1:25">
      <c r="A40" s="11">
        <v>140</v>
      </c>
      <c r="B40" s="10">
        <f>'Auxiliary Data'!B$7*'Auxiliary Data'!$B$12*'Load P (MW)'!B40+'Auxiliary Data'!B$8*'Auxiliary Data'!$B$13*'Load P (MW)'!B40+'Auxiliary Data'!B$9*'Auxiliary Data'!$B$14*'Load P (MW)'!B40</f>
        <v>0.10004109704992817</v>
      </c>
      <c r="C40" s="10">
        <f>'Auxiliary Data'!C$7*'Auxiliary Data'!$B$12*'Load P (MW)'!C40+'Auxiliary Data'!C$8*'Auxiliary Data'!$B$13*'Load P (MW)'!C40+'Auxiliary Data'!C$9*'Auxiliary Data'!$B$14*'Load P (MW)'!C40</f>
        <v>9.640090426496857E-2</v>
      </c>
      <c r="D40" s="10">
        <f>'Auxiliary Data'!D$7*'Auxiliary Data'!$B$12*'Load P (MW)'!D40+'Auxiliary Data'!D$8*'Auxiliary Data'!$B$13*'Load P (MW)'!D40+'Auxiliary Data'!D$9*'Auxiliary Data'!$B$14*'Load P (MW)'!D40</f>
        <v>7.8373330642052652E-2</v>
      </c>
      <c r="E40" s="10">
        <f>'Auxiliary Data'!E$7*'Auxiliary Data'!$B$12*'Load P (MW)'!E40+'Auxiliary Data'!E$8*'Auxiliary Data'!$B$13*'Load P (MW)'!E40+'Auxiliary Data'!E$9*'Auxiliary Data'!$B$14*'Load P (MW)'!E40</f>
        <v>7.9376775012561684E-2</v>
      </c>
      <c r="F40" s="10">
        <f>'Auxiliary Data'!F$7*'Auxiliary Data'!$B$12*'Load P (MW)'!F40+'Auxiliary Data'!F$8*'Auxiliary Data'!$B$13*'Load P (MW)'!F40+'Auxiliary Data'!F$9*'Auxiliary Data'!$B$14*'Load P (MW)'!F40</f>
        <v>7.8273852380241274E-2</v>
      </c>
      <c r="G40" s="10">
        <f>'Auxiliary Data'!G$7*'Auxiliary Data'!$B$12*'Load P (MW)'!G40+'Auxiliary Data'!G$8*'Auxiliary Data'!$B$13*'Load P (MW)'!G40+'Auxiliary Data'!G$9*'Auxiliary Data'!$B$14*'Load P (MW)'!G40</f>
        <v>8.5311313953802981E-2</v>
      </c>
      <c r="H40" s="10">
        <f>'Auxiliary Data'!H$7*'Auxiliary Data'!$B$12*'Load P (MW)'!H40+'Auxiliary Data'!H$8*'Auxiliary Data'!$B$13*'Load P (MW)'!H40+'Auxiliary Data'!H$9*'Auxiliary Data'!$B$14*'Load P (MW)'!H40</f>
        <v>0.10822730322514174</v>
      </c>
      <c r="I40" s="10">
        <f>'Auxiliary Data'!I$7*'Auxiliary Data'!$B$12*'Load P (MW)'!I40+'Auxiliary Data'!I$8*'Auxiliary Data'!$B$13*'Load P (MW)'!I40+'Auxiliary Data'!I$9*'Auxiliary Data'!$B$14*'Load P (MW)'!I40</f>
        <v>9.6533665216226444E-2</v>
      </c>
      <c r="J40" s="10">
        <f>'Auxiliary Data'!J$7*'Auxiliary Data'!$B$12*'Load P (MW)'!J40+'Auxiliary Data'!J$8*'Auxiliary Data'!$B$13*'Load P (MW)'!J40+'Auxiliary Data'!J$9*'Auxiliary Data'!$B$14*'Load P (MW)'!J40</f>
        <v>6.4815139007869532E-2</v>
      </c>
      <c r="K40" s="10">
        <f>'Auxiliary Data'!K$7*'Auxiliary Data'!$B$12*'Load P (MW)'!K40+'Auxiliary Data'!K$8*'Auxiliary Data'!$B$13*'Load P (MW)'!K40+'Auxiliary Data'!K$9*'Auxiliary Data'!$B$14*'Load P (MW)'!K40</f>
        <v>0.10733374635679116</v>
      </c>
      <c r="L40" s="10">
        <f>'Auxiliary Data'!L$7*'Auxiliary Data'!$B$12*'Load P (MW)'!L40+'Auxiliary Data'!L$8*'Auxiliary Data'!$B$13*'Load P (MW)'!L40+'Auxiliary Data'!L$9*'Auxiliary Data'!$B$14*'Load P (MW)'!L40</f>
        <v>0.1204872858627488</v>
      </c>
      <c r="M40" s="10">
        <f>'Auxiliary Data'!M$7*'Auxiliary Data'!$B$12*'Load P (MW)'!M40+'Auxiliary Data'!M$8*'Auxiliary Data'!$B$13*'Load P (MW)'!M40+'Auxiliary Data'!M$9*'Auxiliary Data'!$B$14*'Load P (MW)'!M40</f>
        <v>0.1319260609322408</v>
      </c>
      <c r="N40" s="10">
        <f>'Auxiliary Data'!N$7*'Auxiliary Data'!$B$12*'Load P (MW)'!N40+'Auxiliary Data'!N$8*'Auxiliary Data'!$B$13*'Load P (MW)'!N40+'Auxiliary Data'!N$9*'Auxiliary Data'!$B$14*'Load P (MW)'!N40</f>
        <v>6.5962836184671594E-2</v>
      </c>
      <c r="O40" s="10">
        <f>'Auxiliary Data'!O$7*'Auxiliary Data'!$B$12*'Load P (MW)'!O40+'Auxiliary Data'!O$8*'Auxiliary Data'!$B$13*'Load P (MW)'!O40+'Auxiliary Data'!O$9*'Auxiliary Data'!$B$14*'Load P (MW)'!O40</f>
        <v>6.4488662651832437E-2</v>
      </c>
      <c r="P40" s="10">
        <f>'Auxiliary Data'!P$7*'Auxiliary Data'!$B$12*'Load P (MW)'!P40+'Auxiliary Data'!P$8*'Auxiliary Data'!$B$13*'Load P (MW)'!P40+'Auxiliary Data'!P$9*'Auxiliary Data'!$B$14*'Load P (MW)'!P40</f>
        <v>0.12571808545753183</v>
      </c>
      <c r="Q40" s="10">
        <f>'Auxiliary Data'!Q$7*'Auxiliary Data'!$B$12*'Load P (MW)'!Q40+'Auxiliary Data'!Q$8*'Auxiliary Data'!$B$13*'Load P (MW)'!Q40+'Auxiliary Data'!Q$9*'Auxiliary Data'!$B$14*'Load P (MW)'!Q40</f>
        <v>0.1260869850385572</v>
      </c>
      <c r="R40" s="10">
        <f>'Auxiliary Data'!R$7*'Auxiliary Data'!$B$12*'Load P (MW)'!R40+'Auxiliary Data'!R$8*'Auxiliary Data'!$B$13*'Load P (MW)'!R40+'Auxiliary Data'!R$9*'Auxiliary Data'!$B$14*'Load P (MW)'!R40</f>
        <v>0.10369881397324723</v>
      </c>
      <c r="S40" s="10">
        <f>'Auxiliary Data'!S$7*'Auxiliary Data'!$B$12*'Load P (MW)'!S40+'Auxiliary Data'!S$8*'Auxiliary Data'!$B$13*'Load P (MW)'!S40+'Auxiliary Data'!S$9*'Auxiliary Data'!$B$14*'Load P (MW)'!S40</f>
        <v>3.7862835861327229E-2</v>
      </c>
      <c r="T40" s="10">
        <f>'Auxiliary Data'!T$7*'Auxiliary Data'!$B$12*'Load P (MW)'!T40+'Auxiliary Data'!T$8*'Auxiliary Data'!$B$13*'Load P (MW)'!T40+'Auxiliary Data'!T$9*'Auxiliary Data'!$B$14*'Load P (MW)'!T40</f>
        <v>1.7771711125307402E-2</v>
      </c>
      <c r="U40" s="10">
        <f>'Auxiliary Data'!U$7*'Auxiliary Data'!$B$12*'Load P (MW)'!U40+'Auxiliary Data'!U$8*'Auxiliary Data'!$B$13*'Load P (MW)'!U40+'Auxiliary Data'!U$9*'Auxiliary Data'!$B$14*'Load P (MW)'!U40</f>
        <v>1.8690892978593606E-2</v>
      </c>
      <c r="V40" s="10">
        <f>'Auxiliary Data'!V$7*'Auxiliary Data'!$B$12*'Load P (MW)'!V40+'Auxiliary Data'!V$8*'Auxiliary Data'!$B$13*'Load P (MW)'!V40+'Auxiliary Data'!V$9*'Auxiliary Data'!$B$14*'Load P (MW)'!V40</f>
        <v>3.1195264905172181E-2</v>
      </c>
      <c r="W40" s="10">
        <f>'Auxiliary Data'!W$7*'Auxiliary Data'!$B$12*'Load P (MW)'!W40+'Auxiliary Data'!W$8*'Auxiliary Data'!$B$13*'Load P (MW)'!W40+'Auxiliary Data'!W$9*'Auxiliary Data'!$B$14*'Load P (MW)'!W40</f>
        <v>8.7193324425048346E-2</v>
      </c>
      <c r="X40" s="10">
        <f>'Auxiliary Data'!X$7*'Auxiliary Data'!$B$12*'Load P (MW)'!X40+'Auxiliary Data'!X$8*'Auxiliary Data'!$B$13*'Load P (MW)'!X40+'Auxiliary Data'!X$9*'Auxiliary Data'!$B$14*'Load P (MW)'!X40</f>
        <v>0.14119638895044212</v>
      </c>
      <c r="Y40" s="10">
        <f>'Auxiliary Data'!Y$7*'Auxiliary Data'!$B$12*'Load P (MW)'!Y40+'Auxiliary Data'!Y$8*'Auxiliary Data'!$B$13*'Load P (MW)'!Y40+'Auxiliary Data'!Y$9*'Auxiliary Data'!$B$14*'Load P (MW)'!Y40</f>
        <v>0.12977740302383683</v>
      </c>
    </row>
    <row r="41" spans="1:25">
      <c r="A41" s="11">
        <v>141</v>
      </c>
      <c r="B41" s="10">
        <f>'Auxiliary Data'!B$7*'Auxiliary Data'!$B$12*'Load P (MW)'!B41+'Auxiliary Data'!B$8*'Auxiliary Data'!$B$13*'Load P (MW)'!B41+'Auxiliary Data'!B$9*'Auxiliary Data'!$B$14*'Load P (MW)'!B41</f>
        <v>0.11276367342307554</v>
      </c>
      <c r="C41" s="10">
        <f>'Auxiliary Data'!C$7*'Auxiliary Data'!$B$12*'Load P (MW)'!C41+'Auxiliary Data'!C$8*'Auxiliary Data'!$B$13*'Load P (MW)'!C41+'Auxiliary Data'!C$9*'Auxiliary Data'!$B$14*'Load P (MW)'!C41</f>
        <v>0.10866108048177445</v>
      </c>
      <c r="D41" s="10">
        <f>'Auxiliary Data'!D$7*'Auxiliary Data'!$B$12*'Load P (MW)'!D41+'Auxiliary Data'!D$8*'Auxiliary Data'!$B$13*'Load P (MW)'!D41+'Auxiliary Data'!D$9*'Auxiliary Data'!$B$14*'Load P (MW)'!D41</f>
        <v>8.8339872473210498E-2</v>
      </c>
      <c r="E41" s="10">
        <f>'Auxiliary Data'!E$7*'Auxiliary Data'!$B$12*'Load P (MW)'!E41+'Auxiliary Data'!E$8*'Auxiliary Data'!$B$13*'Load P (MW)'!E41+'Auxiliary Data'!E$9*'Auxiliary Data'!$B$14*'Load P (MW)'!E41</f>
        <v>8.9471069138606182E-2</v>
      </c>
      <c r="F41" s="10">
        <f>'Auxiliary Data'!F$7*'Auxiliary Data'!$B$12*'Load P (MW)'!F41+'Auxiliary Data'!F$8*'Auxiliary Data'!$B$13*'Load P (MW)'!F41+'Auxiliary Data'!F$9*'Auxiliary Data'!$B$14*'Load P (MW)'!F41</f>
        <v>8.82291812411026E-2</v>
      </c>
      <c r="G41" s="10">
        <f>'Auxiliary Data'!G$7*'Auxiliary Data'!$B$12*'Load P (MW)'!G41+'Auxiliary Data'!G$8*'Auxiliary Data'!$B$13*'Load P (MW)'!G41+'Auxiliary Data'!G$9*'Auxiliary Data'!$B$14*'Load P (MW)'!G41</f>
        <v>9.6161205452030524E-2</v>
      </c>
      <c r="H41" s="10">
        <f>'Auxiliary Data'!H$7*'Auxiliary Data'!$B$12*'Load P (MW)'!H41+'Auxiliary Data'!H$8*'Auxiliary Data'!$B$13*'Load P (MW)'!H41+'Auxiliary Data'!H$9*'Auxiliary Data'!$B$14*'Load P (MW)'!H41</f>
        <v>0.12199017642726021</v>
      </c>
      <c r="I41" s="10">
        <f>'Auxiliary Data'!I$7*'Auxiliary Data'!$B$12*'Load P (MW)'!I41+'Auxiliary Data'!I$8*'Auxiliary Data'!$B$13*'Load P (MW)'!I41+'Auxiliary Data'!I$9*'Auxiliary Data'!$B$14*'Load P (MW)'!I41</f>
        <v>0.10881001160954615</v>
      </c>
      <c r="J41" s="10">
        <f>'Auxiliary Data'!J$7*'Auxiliary Data'!$B$12*'Load P (MW)'!J41+'Auxiliary Data'!J$8*'Auxiliary Data'!$B$13*'Load P (MW)'!J41+'Auxiliary Data'!J$9*'Auxiliary Data'!$B$14*'Load P (MW)'!J41</f>
        <v>7.5942123668936434E-2</v>
      </c>
      <c r="K41" s="10">
        <f>'Auxiliary Data'!K$7*'Auxiliary Data'!$B$12*'Load P (MW)'!K41+'Auxiliary Data'!K$8*'Auxiliary Data'!$B$13*'Load P (MW)'!K41+'Auxiliary Data'!K$9*'Auxiliary Data'!$B$14*'Load P (MW)'!K41</f>
        <v>0.12576072204108912</v>
      </c>
      <c r="L41" s="10">
        <f>'Auxiliary Data'!L$7*'Auxiliary Data'!$B$12*'Load P (MW)'!L41+'Auxiliary Data'!L$8*'Auxiliary Data'!$B$13*'Load P (MW)'!L41+'Auxiliary Data'!L$9*'Auxiliary Data'!$B$14*'Load P (MW)'!L41</f>
        <v>0.14117180631547235</v>
      </c>
      <c r="M41" s="10">
        <f>'Auxiliary Data'!M$7*'Auxiliary Data'!$B$12*'Load P (MW)'!M41+'Auxiliary Data'!M$8*'Auxiliary Data'!$B$13*'Load P (MW)'!M41+'Auxiliary Data'!M$9*'Auxiliary Data'!$B$14*'Load P (MW)'!M41</f>
        <v>0.15457366714024021</v>
      </c>
      <c r="N41" s="10">
        <f>'Auxiliary Data'!N$7*'Auxiliary Data'!$B$12*'Load P (MW)'!N41+'Auxiliary Data'!N$8*'Auxiliary Data'!$B$13*'Load P (MW)'!N41+'Auxiliary Data'!N$9*'Auxiliary Data'!$B$14*'Load P (MW)'!N41</f>
        <v>7.7287102769944382E-2</v>
      </c>
      <c r="O41" s="10">
        <f>'Auxiliary Data'!O$7*'Auxiliary Data'!$B$12*'Load P (MW)'!O41+'Auxiliary Data'!O$8*'Auxiliary Data'!$B$13*'Load P (MW)'!O41+'Auxiliary Data'!O$9*'Auxiliary Data'!$B$14*'Load P (MW)'!O41</f>
        <v>7.5559686039733273E-2</v>
      </c>
      <c r="P41" s="10">
        <f>'Auxiliary Data'!P$7*'Auxiliary Data'!$B$12*'Load P (MW)'!P41+'Auxiliary Data'!P$8*'Auxiliary Data'!$B$13*'Load P (MW)'!P41+'Auxiliary Data'!P$9*'Auxiliary Data'!$B$14*'Load P (MW)'!P41</f>
        <v>0.14730110204354196</v>
      </c>
      <c r="Q41" s="10">
        <f>'Auxiliary Data'!Q$7*'Auxiliary Data'!$B$12*'Load P (MW)'!Q41+'Auxiliary Data'!Q$8*'Auxiliary Data'!$B$13*'Load P (MW)'!Q41+'Auxiliary Data'!Q$9*'Auxiliary Data'!$B$14*'Load P (MW)'!Q41</f>
        <v>0.14773359078687204</v>
      </c>
      <c r="R41" s="10">
        <f>'Auxiliary Data'!R$7*'Auxiliary Data'!$B$12*'Load P (MW)'!R41+'Auxiliary Data'!R$8*'Auxiliary Data'!$B$13*'Load P (MW)'!R41+'Auxiliary Data'!R$9*'Auxiliary Data'!$B$14*'Load P (MW)'!R41</f>
        <v>0.12150138406074644</v>
      </c>
      <c r="S41" s="10">
        <f>'Auxiliary Data'!S$7*'Auxiliary Data'!$B$12*'Load P (MW)'!S41+'Auxiliary Data'!S$8*'Auxiliary Data'!$B$13*'Load P (MW)'!S41+'Auxiliary Data'!S$9*'Auxiliary Data'!$B$14*'Load P (MW)'!S41</f>
        <v>4.4362788895056973E-2</v>
      </c>
      <c r="T41" s="10">
        <f>'Auxiliary Data'!T$7*'Auxiliary Data'!$B$12*'Load P (MW)'!T41+'Auxiliary Data'!T$8*'Auxiliary Data'!$B$13*'Load P (MW)'!T41+'Auxiliary Data'!T$9*'Auxiliary Data'!$B$14*'Load P (MW)'!T41</f>
        <v>2.0822698897538322E-2</v>
      </c>
      <c r="U41" s="10">
        <f>'Auxiliary Data'!U$7*'Auxiliary Data'!$B$12*'Load P (MW)'!U41+'Auxiliary Data'!U$8*'Auxiliary Data'!$B$13*'Load P (MW)'!U41+'Auxiliary Data'!U$9*'Auxiliary Data'!$B$14*'Load P (MW)'!U41</f>
        <v>2.1899411391812673E-2</v>
      </c>
      <c r="V41" s="10">
        <f>'Auxiliary Data'!V$7*'Auxiliary Data'!$B$12*'Load P (MW)'!V41+'Auxiliary Data'!V$8*'Auxiliary Data'!$B$13*'Load P (MW)'!V41+'Auxiliary Data'!V$9*'Auxiliary Data'!$B$14*'Load P (MW)'!V41</f>
        <v>3.6551078458168608E-2</v>
      </c>
      <c r="W41" s="10">
        <f>'Auxiliary Data'!W$7*'Auxiliary Data'!$B$12*'Load P (MW)'!W41+'Auxiliary Data'!W$8*'Auxiliary Data'!$B$13*'Load P (MW)'!W41+'Auxiliary Data'!W$9*'Auxiliary Data'!$B$14*'Load P (MW)'!W41</f>
        <v>0.10216165498492183</v>
      </c>
      <c r="X41" s="10">
        <f>'Auxiliary Data'!X$7*'Auxiliary Data'!$B$12*'Load P (MW)'!X41+'Auxiliary Data'!X$8*'Auxiliary Data'!$B$13*'Load P (MW)'!X41+'Auxiliary Data'!X$9*'Auxiliary Data'!$B$14*'Load P (MW)'!X41</f>
        <v>0.1591515911559245</v>
      </c>
      <c r="Y41" s="10">
        <f>'Auxiliary Data'!Y$7*'Auxiliary Data'!$B$12*'Load P (MW)'!Y41+'Auxiliary Data'!Y$8*'Auxiliary Data'!$B$13*'Load P (MW)'!Y41+'Auxiliary Data'!Y$9*'Auxiliary Data'!$B$14*'Load P (MW)'!Y41</f>
        <v>0.14628026400898972</v>
      </c>
    </row>
    <row r="42" spans="1:25">
      <c r="A42" s="11">
        <v>142</v>
      </c>
      <c r="B42" s="10">
        <f>'Auxiliary Data'!B$7*'Auxiliary Data'!$B$12*'Load P (MW)'!B42+'Auxiliary Data'!B$8*'Auxiliary Data'!$B$13*'Load P (MW)'!B42+'Auxiliary Data'!B$9*'Auxiliary Data'!$B$14*'Load P (MW)'!B42</f>
        <v>0.13531568255443299</v>
      </c>
      <c r="C42" s="10">
        <f>'Auxiliary Data'!C$7*'Auxiliary Data'!$B$12*'Load P (MW)'!C42+'Auxiliary Data'!C$8*'Auxiliary Data'!$B$13*'Load P (MW)'!C42+'Auxiliary Data'!C$9*'Auxiliary Data'!$B$14*'Load P (MW)'!C42</f>
        <v>0.13039219701075563</v>
      </c>
      <c r="D42" s="10">
        <f>'Auxiliary Data'!D$7*'Auxiliary Data'!$B$12*'Load P (MW)'!D42+'Auxiliary Data'!D$8*'Auxiliary Data'!$B$13*'Load P (MW)'!D42+'Auxiliary Data'!D$9*'Auxiliary Data'!$B$14*'Load P (MW)'!D42</f>
        <v>0.10600692456694275</v>
      </c>
      <c r="E42" s="10">
        <f>'Auxiliary Data'!E$7*'Auxiliary Data'!$B$12*'Load P (MW)'!E42+'Auxiliary Data'!E$8*'Auxiliary Data'!$B$13*'Load P (MW)'!E42+'Auxiliary Data'!E$9*'Auxiliary Data'!$B$14*'Load P (MW)'!E42</f>
        <v>0.10736687186828334</v>
      </c>
      <c r="F42" s="10">
        <f>'Auxiliary Data'!F$7*'Auxiliary Data'!$B$12*'Load P (MW)'!F42+'Auxiliary Data'!F$8*'Auxiliary Data'!$B$13*'Load P (MW)'!F42+'Auxiliary Data'!F$9*'Auxiliary Data'!$B$14*'Load P (MW)'!F42</f>
        <v>0.10587438379557003</v>
      </c>
      <c r="G42" s="10">
        <f>'Auxiliary Data'!G$7*'Auxiliary Data'!$B$12*'Load P (MW)'!G42+'Auxiliary Data'!G$8*'Auxiliary Data'!$B$13*'Load P (MW)'!G42+'Auxiliary Data'!G$9*'Auxiliary Data'!$B$14*'Load P (MW)'!G42</f>
        <v>0.11539275853409812</v>
      </c>
      <c r="H42" s="10">
        <f>'Auxiliary Data'!H$7*'Auxiliary Data'!$B$12*'Load P (MW)'!H42+'Auxiliary Data'!H$8*'Auxiliary Data'!$B$13*'Load P (MW)'!H42+'Auxiliary Data'!H$9*'Auxiliary Data'!$B$14*'Load P (MW)'!H42</f>
        <v>0.14638692405889633</v>
      </c>
      <c r="I42" s="10">
        <f>'Auxiliary Data'!I$7*'Auxiliary Data'!$B$12*'Load P (MW)'!I42+'Auxiliary Data'!I$8*'Auxiliary Data'!$B$13*'Load P (MW)'!I42+'Auxiliary Data'!I$9*'Auxiliary Data'!$B$14*'Load P (MW)'!I42</f>
        <v>0.13057270409850491</v>
      </c>
      <c r="J42" s="10">
        <f>'Auxiliary Data'!J$7*'Auxiliary Data'!$B$12*'Load P (MW)'!J42+'Auxiliary Data'!J$8*'Auxiliary Data'!$B$13*'Load P (MW)'!J42+'Auxiliary Data'!J$9*'Auxiliary Data'!$B$14*'Load P (MW)'!J42</f>
        <v>0.10311048454830693</v>
      </c>
      <c r="K42" s="10">
        <f>'Auxiliary Data'!K$7*'Auxiliary Data'!$B$12*'Load P (MW)'!K42+'Auxiliary Data'!K$8*'Auxiliary Data'!$B$13*'Load P (MW)'!K42+'Auxiliary Data'!K$9*'Auxiliary Data'!$B$14*'Load P (MW)'!K42</f>
        <v>0.17075184656972039</v>
      </c>
      <c r="L42" s="10">
        <f>'Auxiliary Data'!L$7*'Auxiliary Data'!$B$12*'Load P (MW)'!L42+'Auxiliary Data'!L$8*'Auxiliary Data'!$B$13*'Load P (MW)'!L42+'Auxiliary Data'!L$9*'Auxiliary Data'!$B$14*'Load P (MW)'!L42</f>
        <v>0.19167741065006794</v>
      </c>
      <c r="M42" s="10">
        <f>'Auxiliary Data'!M$7*'Auxiliary Data'!$B$12*'Load P (MW)'!M42+'Auxiliary Data'!M$8*'Auxiliary Data'!$B$13*'Load P (MW)'!M42+'Auxiliary Data'!M$9*'Auxiliary Data'!$B$14*'Load P (MW)'!M42</f>
        <v>0.20987314897668766</v>
      </c>
      <c r="N42" s="10">
        <f>'Auxiliary Data'!N$7*'Auxiliary Data'!$B$12*'Load P (MW)'!N42+'Auxiliary Data'!N$8*'Auxiliary Data'!$B$13*'Load P (MW)'!N42+'Auxiliary Data'!N$9*'Auxiliary Data'!$B$14*'Load P (MW)'!N42</f>
        <v>0.10493668281120425</v>
      </c>
      <c r="O42" s="10">
        <f>'Auxiliary Data'!O$7*'Auxiliary Data'!$B$12*'Load P (MW)'!O42+'Auxiliary Data'!O$8*'Auxiliary Data'!$B$13*'Load P (MW)'!O42+'Auxiliary Data'!O$9*'Auxiliary Data'!$B$14*'Load P (MW)'!O42</f>
        <v>0.10259206638682729</v>
      </c>
      <c r="P42" s="10">
        <f>'Auxiliary Data'!P$7*'Auxiliary Data'!$B$12*'Load P (MW)'!P42+'Auxiliary Data'!P$8*'Auxiliary Data'!$B$13*'Load P (MW)'!P42+'Auxiliary Data'!P$9*'Auxiliary Data'!$B$14*'Load P (MW)'!P42</f>
        <v>0.19999894509479887</v>
      </c>
      <c r="Q42" s="10">
        <f>'Auxiliary Data'!Q$7*'Auxiliary Data'!$B$12*'Load P (MW)'!Q42+'Auxiliary Data'!Q$8*'Auxiliary Data'!$B$13*'Load P (MW)'!Q42+'Auxiliary Data'!Q$9*'Auxiliary Data'!$B$14*'Load P (MW)'!Q42</f>
        <v>0.20058377055148208</v>
      </c>
      <c r="R42" s="10">
        <f>'Auxiliary Data'!R$7*'Auxiliary Data'!$B$12*'Load P (MW)'!R42+'Auxiliary Data'!R$8*'Auxiliary Data'!$B$13*'Load P (MW)'!R42+'Auxiliary Data'!R$9*'Auxiliary Data'!$B$14*'Load P (MW)'!R42</f>
        <v>0.16496968674274123</v>
      </c>
      <c r="S42" s="10">
        <f>'Auxiliary Data'!S$7*'Auxiliary Data'!$B$12*'Load P (MW)'!S42+'Auxiliary Data'!S$8*'Auxiliary Data'!$B$13*'Load P (MW)'!S42+'Auxiliary Data'!S$9*'Auxiliary Data'!$B$14*'Load P (MW)'!S42</f>
        <v>6.0233710699030926E-2</v>
      </c>
      <c r="T42" s="10">
        <f>'Auxiliary Data'!T$7*'Auxiliary Data'!$B$12*'Load P (MW)'!T42+'Auxiliary Data'!T$8*'Auxiliary Data'!$B$13*'Load P (MW)'!T42+'Auxiliary Data'!T$9*'Auxiliary Data'!$B$14*'Load P (MW)'!T42</f>
        <v>2.8271919129703098E-2</v>
      </c>
      <c r="U42" s="10">
        <f>'Auxiliary Data'!U$7*'Auxiliary Data'!$B$12*'Load P (MW)'!U42+'Auxiliary Data'!U$8*'Auxiliary Data'!$B$13*'Load P (MW)'!U42+'Auxiliary Data'!U$9*'Auxiliary Data'!$B$14*'Load P (MW)'!U42</f>
        <v>2.9734107407854229E-2</v>
      </c>
      <c r="V42" s="10">
        <f>'Auxiliary Data'!V$7*'Auxiliary Data'!$B$12*'Load P (MW)'!V42+'Auxiliary Data'!V$8*'Auxiliary Data'!$B$13*'Load P (MW)'!V42+'Auxiliary Data'!V$9*'Auxiliary Data'!$B$14*'Load P (MW)'!V42</f>
        <v>4.9626856005830611E-2</v>
      </c>
      <c r="W42" s="10">
        <f>'Auxiliary Data'!W$7*'Auxiliary Data'!$B$12*'Load P (MW)'!W42+'Auxiliary Data'!W$8*'Auxiliary Data'!$B$13*'Load P (MW)'!W42+'Auxiliary Data'!W$9*'Auxiliary Data'!$B$14*'Load P (MW)'!W42</f>
        <v>0.13871156356023995</v>
      </c>
      <c r="X42" s="10">
        <f>'Auxiliary Data'!X$7*'Auxiliary Data'!$B$12*'Load P (MW)'!X42+'Auxiliary Data'!X$8*'Auxiliary Data'!$B$13*'Load P (MW)'!X42+'Auxiliary Data'!X$9*'Auxiliary Data'!$B$14*'Load P (MW)'!X42</f>
        <v>0.19098107908874154</v>
      </c>
      <c r="Y42" s="10">
        <f>'Auxiliary Data'!Y$7*'Auxiliary Data'!$B$12*'Load P (MW)'!Y42+'Auxiliary Data'!Y$8*'Auxiliary Data'!$B$13*'Load P (MW)'!Y42+'Auxiliary Data'!Y$9*'Auxiliary Data'!$B$14*'Load P (MW)'!Y42</f>
        <v>0.17553590174889164</v>
      </c>
    </row>
    <row r="43" spans="1:25">
      <c r="A43" s="11">
        <v>143</v>
      </c>
      <c r="B43" s="10">
        <f>'Auxiliary Data'!B$7*'Auxiliary Data'!$B$12*'Load P (MW)'!B43+'Auxiliary Data'!B$8*'Auxiliary Data'!$B$13*'Load P (MW)'!B43+'Auxiliary Data'!B$9*'Auxiliary Data'!$B$14*'Load P (MW)'!B43</f>
        <v>9.4546845006263619E-2</v>
      </c>
      <c r="C43" s="10">
        <f>'Auxiliary Data'!C$7*'Auxiliary Data'!$B$12*'Load P (MW)'!C43+'Auxiliary Data'!C$8*'Auxiliary Data'!$B$13*'Load P (MW)'!C43+'Auxiliary Data'!C$9*'Auxiliary Data'!$B$14*'Load P (MW)'!C43</f>
        <v>9.1108319972870611E-2</v>
      </c>
      <c r="D43" s="10">
        <f>'Auxiliary Data'!D$7*'Auxiliary Data'!$B$12*'Load P (MW)'!D43+'Auxiliary Data'!D$8*'Auxiliary Data'!$B$13*'Load P (MW)'!D43+'Auxiliary Data'!D$9*'Auxiliary Data'!$B$14*'Load P (MW)'!D43</f>
        <v>7.4068793062653918E-2</v>
      </c>
      <c r="E43" s="10">
        <f>'Auxiliary Data'!E$7*'Auxiliary Data'!$B$12*'Load P (MW)'!E43+'Auxiliary Data'!E$8*'Auxiliary Data'!$B$13*'Load P (MW)'!E43+'Auxiliary Data'!E$9*'Auxiliary Data'!$B$14*'Load P (MW)'!E43</f>
        <v>7.501841694743655E-2</v>
      </c>
      <c r="F43" s="10">
        <f>'Auxiliary Data'!F$7*'Auxiliary Data'!$B$12*'Load P (MW)'!F43+'Auxiliary Data'!F$8*'Auxiliary Data'!$B$13*'Load P (MW)'!F43+'Auxiliary Data'!F$9*'Auxiliary Data'!$B$14*'Load P (MW)'!F43</f>
        <v>7.3975824499987158E-2</v>
      </c>
      <c r="G43" s="10">
        <f>'Auxiliary Data'!G$7*'Auxiliary Data'!$B$12*'Load P (MW)'!G43+'Auxiliary Data'!G$8*'Auxiliary Data'!$B$13*'Load P (MW)'!G43+'Auxiliary Data'!G$9*'Auxiliary Data'!$B$14*'Load P (MW)'!G43</f>
        <v>8.0627697189428582E-2</v>
      </c>
      <c r="H43" s="10">
        <f>'Auxiliary Data'!H$7*'Auxiliary Data'!$B$12*'Load P (MW)'!H43+'Auxiliary Data'!H$8*'Auxiliary Data'!$B$13*'Load P (MW)'!H43+'Auxiliary Data'!H$9*'Auxiliary Data'!$B$14*'Load P (MW)'!H43</f>
        <v>0.10228263477513889</v>
      </c>
      <c r="I43" s="10">
        <f>'Auxiliary Data'!I$7*'Auxiliary Data'!$B$12*'Load P (MW)'!I43+'Auxiliary Data'!I$8*'Auxiliary Data'!$B$13*'Load P (MW)'!I43+'Auxiliary Data'!I$9*'Auxiliary Data'!$B$14*'Load P (MW)'!I43</f>
        <v>9.1233182275920283E-2</v>
      </c>
      <c r="J43" s="10">
        <f>'Auxiliary Data'!J$7*'Auxiliary Data'!$B$12*'Load P (MW)'!J43+'Auxiliary Data'!J$8*'Auxiliary Data'!$B$13*'Load P (MW)'!J43+'Auxiliary Data'!J$9*'Auxiliary Data'!$B$14*'Load P (MW)'!J43</f>
        <v>7.093492723532048E-2</v>
      </c>
      <c r="K43" s="10">
        <f>'Auxiliary Data'!K$7*'Auxiliary Data'!$B$12*'Load P (MW)'!K43+'Auxiliary Data'!K$8*'Auxiliary Data'!$B$13*'Load P (MW)'!K43+'Auxiliary Data'!K$9*'Auxiliary Data'!$B$14*'Load P (MW)'!K43</f>
        <v>0.11746799757501404</v>
      </c>
      <c r="L43" s="10">
        <f>'Auxiliary Data'!L$7*'Auxiliary Data'!$B$12*'Load P (MW)'!L43+'Auxiliary Data'!L$8*'Auxiliary Data'!$B$13*'Load P (MW)'!L43+'Auxiliary Data'!L$9*'Auxiliary Data'!$B$14*'Load P (MW)'!L43</f>
        <v>0.13186496224525956</v>
      </c>
      <c r="M43" s="10">
        <f>'Auxiliary Data'!M$7*'Auxiliary Data'!$B$12*'Load P (MW)'!M43+'Auxiliary Data'!M$8*'Auxiliary Data'!$B$13*'Load P (MW)'!M43+'Auxiliary Data'!M$9*'Auxiliary Data'!$B$14*'Load P (MW)'!M43</f>
        <v>0.14438214682013026</v>
      </c>
      <c r="N43" s="10">
        <f>'Auxiliary Data'!N$7*'Auxiliary Data'!$B$12*'Load P (MW)'!N43+'Auxiliary Data'!N$8*'Auxiliary Data'!$B$13*'Load P (MW)'!N43+'Auxiliary Data'!N$9*'Auxiliary Data'!$B$14*'Load P (MW)'!N43</f>
        <v>7.2190835649410826E-2</v>
      </c>
      <c r="O43" s="10">
        <f>'Auxiliary Data'!O$7*'Auxiliary Data'!$B$12*'Load P (MW)'!O43+'Auxiliary Data'!O$8*'Auxiliary Data'!$B$13*'Load P (MW)'!O43+'Auxiliary Data'!O$9*'Auxiliary Data'!$B$14*'Load P (MW)'!O43</f>
        <v>7.0578017011317662E-2</v>
      </c>
      <c r="P43" s="10">
        <f>'Auxiliary Data'!P$7*'Auxiliary Data'!$B$12*'Load P (MW)'!P43+'Auxiliary Data'!P$8*'Auxiliary Data'!$B$13*'Load P (MW)'!P43+'Auxiliary Data'!P$9*'Auxiliary Data'!$B$14*'Load P (MW)'!P43</f>
        <v>0.13758920398844929</v>
      </c>
      <c r="Q43" s="10">
        <f>'Auxiliary Data'!Q$7*'Auxiliary Data'!$B$12*'Load P (MW)'!Q43+'Auxiliary Data'!Q$8*'Auxiliary Data'!$B$13*'Load P (MW)'!Q43+'Auxiliary Data'!Q$9*'Auxiliary Data'!$B$14*'Load P (MW)'!Q43</f>
        <v>0.13799143810336476</v>
      </c>
      <c r="R43" s="10">
        <f>'Auxiliary Data'!R$7*'Auxiliary Data'!$B$12*'Load P (MW)'!R43+'Auxiliary Data'!R$8*'Auxiliary Data'!$B$13*'Load P (MW)'!R43+'Auxiliary Data'!R$9*'Auxiliary Data'!$B$14*'Load P (MW)'!R43</f>
        <v>0.11349045141552064</v>
      </c>
      <c r="S43" s="10">
        <f>'Auxiliary Data'!S$7*'Auxiliary Data'!$B$12*'Load P (MW)'!S43+'Auxiliary Data'!S$8*'Auxiliary Data'!$B$13*'Load P (MW)'!S43+'Auxiliary Data'!S$9*'Auxiliary Data'!$B$14*'Load P (MW)'!S43</f>
        <v>4.143747760814144E-2</v>
      </c>
      <c r="T43" s="10">
        <f>'Auxiliary Data'!T$7*'Auxiliary Data'!$B$12*'Load P (MW)'!T43+'Auxiliary Data'!T$8*'Auxiliary Data'!$B$13*'Load P (MW)'!T43+'Auxiliary Data'!T$9*'Auxiliary Data'!$B$14*'Load P (MW)'!T43</f>
        <v>1.9449647982602521E-2</v>
      </c>
      <c r="U43" s="10">
        <f>'Auxiliary Data'!U$7*'Auxiliary Data'!$B$12*'Load P (MW)'!U43+'Auxiliary Data'!U$8*'Auxiliary Data'!$B$13*'Load P (MW)'!U43+'Auxiliary Data'!U$9*'Auxiliary Data'!$B$14*'Load P (MW)'!U43</f>
        <v>2.0455592020854174E-2</v>
      </c>
      <c r="V43" s="10">
        <f>'Auxiliary Data'!V$7*'Auxiliary Data'!$B$12*'Load P (MW)'!V43+'Auxiliary Data'!V$8*'Auxiliary Data'!$B$13*'Load P (MW)'!V43+'Auxiliary Data'!V$9*'Auxiliary Data'!$B$14*'Load P (MW)'!V43</f>
        <v>3.4141127618488296E-2</v>
      </c>
      <c r="W43" s="10">
        <f>'Auxiliary Data'!W$7*'Auxiliary Data'!$B$12*'Load P (MW)'!W43+'Auxiliary Data'!W$8*'Auxiliary Data'!$B$13*'Load P (MW)'!W43+'Auxiliary Data'!W$9*'Auxiliary Data'!$B$14*'Load P (MW)'!W43</f>
        <v>9.5426036415015292E-2</v>
      </c>
      <c r="X43" s="10">
        <f>'Auxiliary Data'!X$7*'Auxiliary Data'!$B$12*'Load P (MW)'!X43+'Auxiliary Data'!X$8*'Auxiliary Data'!$B$13*'Load P (MW)'!X43+'Auxiliary Data'!X$9*'Auxiliary Data'!$B$14*'Load P (MW)'!X43</f>
        <v>0.13344347794032918</v>
      </c>
      <c r="Y43" s="10">
        <f>'Auxiliary Data'!Y$7*'Auxiliary Data'!$B$12*'Load P (MW)'!Y43+'Auxiliary Data'!Y$8*'Auxiliary Data'!$B$13*'Load P (MW)'!Y43+'Auxiliary Data'!Y$9*'Auxiliary Data'!$B$14*'Load P (MW)'!Y43</f>
        <v>0.12265079026943353</v>
      </c>
    </row>
    <row r="44" spans="1:25">
      <c r="A44" s="11">
        <v>144</v>
      </c>
      <c r="B44" s="10">
        <f>'Auxiliary Data'!B$7*'Auxiliary Data'!$B$12*'Load P (MW)'!B44+'Auxiliary Data'!B$8*'Auxiliary Data'!$B$13*'Load P (MW)'!B44+'Auxiliary Data'!B$9*'Auxiliary Data'!$B$14*'Load P (MW)'!B44</f>
        <v>7.4019129463790176E-2</v>
      </c>
      <c r="C44" s="10">
        <f>'Auxiliary Data'!C$7*'Auxiliary Data'!$B$12*'Load P (MW)'!C44+'Auxiliary Data'!C$8*'Auxiliary Data'!$B$13*'Load P (MW)'!C44+'Auxiliary Data'!C$9*'Auxiliary Data'!$B$14*'Load P (MW)'!C44</f>
        <v>7.132527030763601E-2</v>
      </c>
      <c r="D44" s="10">
        <f>'Auxiliary Data'!D$7*'Auxiliary Data'!$B$12*'Load P (MW)'!D44+'Auxiliary Data'!D$8*'Auxiliary Data'!$B$13*'Load P (MW)'!D44+'Auxiliary Data'!D$9*'Auxiliary Data'!$B$14*'Load P (MW)'!D44</f>
        <v>5.7986733199050296E-2</v>
      </c>
      <c r="E44" s="10">
        <f>'Auxiliary Data'!E$7*'Auxiliary Data'!$B$12*'Load P (MW)'!E44+'Auxiliary Data'!E$8*'Auxiliary Data'!$B$13*'Load P (MW)'!E44+'Auxiliary Data'!E$9*'Auxiliary Data'!$B$14*'Load P (MW)'!E44</f>
        <v>5.8730582997163924E-2</v>
      </c>
      <c r="F44" s="10">
        <f>'Auxiliary Data'!F$7*'Auxiliary Data'!$B$12*'Load P (MW)'!F44+'Auxiliary Data'!F$8*'Auxiliary Data'!$B$13*'Load P (MW)'!F44+'Auxiliary Data'!F$9*'Auxiliary Data'!$B$14*'Load P (MW)'!F44</f>
        <v>5.7914856328215678E-2</v>
      </c>
      <c r="G44" s="10">
        <f>'Auxiliary Data'!G$7*'Auxiliary Data'!$B$12*'Load P (MW)'!G44+'Auxiliary Data'!G$8*'Auxiliary Data'!$B$13*'Load P (MW)'!G44+'Auxiliary Data'!G$9*'Auxiliary Data'!$B$14*'Load P (MW)'!G44</f>
        <v>6.3121325016162855E-2</v>
      </c>
      <c r="H44" s="10">
        <f>'Auxiliary Data'!H$7*'Auxiliary Data'!$B$12*'Load P (MW)'!H44+'Auxiliary Data'!H$8*'Auxiliary Data'!$B$13*'Load P (MW)'!H44+'Auxiliary Data'!H$9*'Auxiliary Data'!$B$14*'Load P (MW)'!H44</f>
        <v>8.0074898630507402E-2</v>
      </c>
      <c r="I44" s="10">
        <f>'Auxiliary Data'!I$7*'Auxiliary Data'!$B$12*'Load P (MW)'!I44+'Auxiliary Data'!I$8*'Auxiliary Data'!$B$13*'Load P (MW)'!I44+'Auxiliary Data'!I$9*'Auxiliary Data'!$B$14*'Load P (MW)'!I44</f>
        <v>7.1423662537100405E-2</v>
      </c>
      <c r="J44" s="10">
        <f>'Auxiliary Data'!J$7*'Auxiliary Data'!$B$12*'Load P (MW)'!J44+'Auxiliary Data'!J$8*'Auxiliary Data'!$B$13*'Load P (MW)'!J44+'Auxiliary Data'!J$9*'Auxiliary Data'!$B$14*'Load P (MW)'!J44</f>
        <v>5.6654710222790249E-2</v>
      </c>
      <c r="K44" s="10">
        <f>'Auxiliary Data'!K$7*'Auxiliary Data'!$B$12*'Load P (MW)'!K44+'Auxiliary Data'!K$8*'Auxiliary Data'!$B$13*'Load P (MW)'!K44+'Auxiliary Data'!K$9*'Auxiliary Data'!$B$14*'Load P (MW)'!K44</f>
        <v>9.3820853867597823E-2</v>
      </c>
      <c r="L44" s="10">
        <f>'Auxiliary Data'!L$7*'Auxiliary Data'!$B$12*'Load P (MW)'!L44+'Auxiliary Data'!L$8*'Auxiliary Data'!$B$13*'Load P (MW)'!L44+'Auxiliary Data'!L$9*'Auxiliary Data'!$B$14*'Load P (MW)'!L44</f>
        <v>0.10531949198558123</v>
      </c>
      <c r="M44" s="10">
        <f>'Auxiliary Data'!M$7*'Auxiliary Data'!$B$12*'Load P (MW)'!M44+'Auxiliary Data'!M$8*'Auxiliary Data'!$B$13*'Load P (MW)'!M44+'Auxiliary Data'!M$9*'Auxiliary Data'!$B$14*'Load P (MW)'!M44</f>
        <v>0.11531729623831996</v>
      </c>
      <c r="N44" s="10">
        <f>'Auxiliary Data'!N$7*'Auxiliary Data'!$B$12*'Load P (MW)'!N44+'Auxiliary Data'!N$8*'Auxiliary Data'!$B$13*'Load P (MW)'!N44+'Auxiliary Data'!N$9*'Auxiliary Data'!$B$14*'Load P (MW)'!N44</f>
        <v>5.7657845020750345E-2</v>
      </c>
      <c r="O44" s="10">
        <f>'Auxiliary Data'!O$7*'Auxiliary Data'!$B$12*'Load P (MW)'!O44+'Auxiliary Data'!O$8*'Auxiliary Data'!$B$13*'Load P (MW)'!O44+'Auxiliary Data'!O$9*'Auxiliary Data'!$B$14*'Load P (MW)'!O44</f>
        <v>5.6370495159651327E-2</v>
      </c>
      <c r="P44" s="10">
        <f>'Auxiliary Data'!P$7*'Auxiliary Data'!$B$12*'Load P (MW)'!P44+'Auxiliary Data'!P$8*'Auxiliary Data'!$B$13*'Load P (MW)'!P44+'Auxiliary Data'!P$9*'Auxiliary Data'!$B$14*'Load P (MW)'!P44</f>
        <v>0.10989053996112438</v>
      </c>
      <c r="Q44" s="10">
        <f>'Auxiliary Data'!Q$7*'Auxiliary Data'!$B$12*'Load P (MW)'!Q44+'Auxiliary Data'!Q$8*'Auxiliary Data'!$B$13*'Load P (MW)'!Q44+'Auxiliary Data'!Q$9*'Auxiliary Data'!$B$14*'Load P (MW)'!Q44</f>
        <v>0.11021377577431862</v>
      </c>
      <c r="R44" s="10">
        <f>'Auxiliary Data'!R$7*'Auxiliary Data'!$B$12*'Load P (MW)'!R44+'Auxiliary Data'!R$8*'Auxiliary Data'!$B$13*'Load P (MW)'!R44+'Auxiliary Data'!R$9*'Auxiliary Data'!$B$14*'Load P (MW)'!R44</f>
        <v>9.0644292468655296E-2</v>
      </c>
      <c r="S44" s="10">
        <f>'Auxiliary Data'!S$7*'Auxiliary Data'!$B$12*'Load P (MW)'!S44+'Auxiliary Data'!S$8*'Auxiliary Data'!$B$13*'Load P (MW)'!S44+'Auxiliary Data'!S$9*'Auxiliary Data'!$B$14*'Load P (MW)'!S44</f>
        <v>3.3095908150603495E-2</v>
      </c>
      <c r="T44" s="10">
        <f>'Auxiliary Data'!T$7*'Auxiliary Data'!$B$12*'Load P (MW)'!T44+'Auxiliary Data'!T$8*'Auxiliary Data'!$B$13*'Load P (MW)'!T44+'Auxiliary Data'!T$9*'Auxiliary Data'!$B$14*'Load P (MW)'!T44</f>
        <v>1.5534284619860768E-2</v>
      </c>
      <c r="U44" s="10">
        <f>'Auxiliary Data'!U$7*'Auxiliary Data'!$B$12*'Load P (MW)'!U44+'Auxiliary Data'!U$8*'Auxiliary Data'!$B$13*'Load P (MW)'!U44+'Auxiliary Data'!U$9*'Auxiliary Data'!$B$14*'Load P (MW)'!U44</f>
        <v>1.633786815564563E-2</v>
      </c>
      <c r="V44" s="10">
        <f>'Auxiliary Data'!V$7*'Auxiliary Data'!$B$12*'Load P (MW)'!V44+'Auxiliary Data'!V$8*'Auxiliary Data'!$B$13*'Load P (MW)'!V44+'Auxiliary Data'!V$9*'Auxiliary Data'!$B$14*'Load P (MW)'!V44</f>
        <v>2.726823490250346E-2</v>
      </c>
      <c r="W44" s="10">
        <f>'Auxiliary Data'!W$7*'Auxiliary Data'!$B$12*'Load P (MW)'!W44+'Auxiliary Data'!W$8*'Auxiliary Data'!$B$13*'Load P (MW)'!W44+'Auxiliary Data'!W$9*'Auxiliary Data'!$B$14*'Load P (MW)'!W44</f>
        <v>7.6216375105092424E-2</v>
      </c>
      <c r="X44" s="10">
        <f>'Auxiliary Data'!X$7*'Auxiliary Data'!$B$12*'Load P (MW)'!X44+'Auxiliary Data'!X$8*'Auxiliary Data'!$B$13*'Load P (MW)'!X44+'Auxiliary Data'!X$9*'Auxiliary Data'!$B$14*'Load P (MW)'!X44</f>
        <v>0.10446814064711198</v>
      </c>
      <c r="Y44" s="10">
        <f>'Auxiliary Data'!Y$7*'Auxiliary Data'!$B$12*'Load P (MW)'!Y44+'Auxiliary Data'!Y$8*'Auxiliary Data'!$B$13*'Load P (MW)'!Y44+'Auxiliary Data'!Y$9*'Auxiliary Data'!$B$14*'Load P (MW)'!Y44</f>
        <v>9.6020419021762282E-2</v>
      </c>
    </row>
    <row r="45" spans="1:25">
      <c r="A45" s="11">
        <v>145</v>
      </c>
      <c r="B45" s="10">
        <f>'Auxiliary Data'!B$7*'Auxiliary Data'!$B$12*'Load P (MW)'!B45+'Auxiliary Data'!B$8*'Auxiliary Data'!$B$13*'Load P (MW)'!B45+'Auxiliary Data'!B$9*'Auxiliary Data'!$B$14*'Load P (MW)'!B45</f>
        <v>0.28711230735671556</v>
      </c>
      <c r="C45" s="10">
        <f>'Auxiliary Data'!C$7*'Auxiliary Data'!$B$12*'Load P (MW)'!C45+'Auxiliary Data'!C$8*'Auxiliary Data'!$B$13*'Load P (MW)'!C45+'Auxiliary Data'!C$9*'Auxiliary Data'!$B$14*'Load P (MW)'!C45</f>
        <v>0.27666581212238417</v>
      </c>
      <c r="D45" s="10">
        <f>'Auxiliary Data'!D$7*'Auxiliary Data'!$B$12*'Load P (MW)'!D45+'Auxiliary Data'!D$8*'Auxiliary Data'!$B$13*'Load P (MW)'!D45+'Auxiliary Data'!D$9*'Auxiliary Data'!$B$14*'Load P (MW)'!D45</f>
        <v>0.22492592453723187</v>
      </c>
      <c r="E45" s="10">
        <f>'Auxiliary Data'!E$7*'Auxiliary Data'!$B$12*'Load P (MW)'!E45+'Auxiliary Data'!E$8*'Auxiliary Data'!$B$13*'Load P (MW)'!E45+'Auxiliary Data'!E$9*'Auxiliary Data'!$B$14*'Load P (MW)'!E45</f>
        <v>0.22780881793194213</v>
      </c>
      <c r="F45" s="10">
        <f>'Auxiliary Data'!F$7*'Auxiliary Data'!$B$12*'Load P (MW)'!F45+'Auxiliary Data'!F$8*'Auxiliary Data'!$B$13*'Load P (MW)'!F45+'Auxiliary Data'!F$9*'Auxiliary Data'!$B$14*'Load P (MW)'!F45</f>
        <v>0.2246444354662851</v>
      </c>
      <c r="G45" s="10">
        <f>'Auxiliary Data'!G$7*'Auxiliary Data'!$B$12*'Load P (MW)'!G45+'Auxiliary Data'!G$8*'Auxiliary Data'!$B$13*'Load P (MW)'!G45+'Auxiliary Data'!G$9*'Auxiliary Data'!$B$14*'Load P (MW)'!G45</f>
        <v>0.24483980740301201</v>
      </c>
      <c r="H45" s="10">
        <f>'Auxiliary Data'!H$7*'Auxiliary Data'!$B$12*'Load P (MW)'!H45+'Auxiliary Data'!H$8*'Auxiliary Data'!$B$13*'Load P (MW)'!H45+'Auxiliary Data'!H$9*'Auxiliary Data'!$B$14*'Load P (MW)'!H45</f>
        <v>0.31060356128841488</v>
      </c>
      <c r="I45" s="10">
        <f>'Auxiliary Data'!I$7*'Auxiliary Data'!$B$12*'Load P (MW)'!I45+'Auxiliary Data'!I$8*'Auxiliary Data'!$B$13*'Load P (MW)'!I45+'Auxiliary Data'!I$9*'Auxiliary Data'!$B$14*'Load P (MW)'!I45</f>
        <v>0.27704858243555197</v>
      </c>
      <c r="J45" s="10">
        <f>'Auxiliary Data'!J$7*'Auxiliary Data'!$B$12*'Load P (MW)'!J45+'Auxiliary Data'!J$8*'Auxiliary Data'!$B$13*'Load P (MW)'!J45+'Auxiliary Data'!J$9*'Auxiliary Data'!$B$14*'Load P (MW)'!J45</f>
        <v>0.15040043603852057</v>
      </c>
      <c r="K45" s="10">
        <f>'Auxiliary Data'!K$7*'Auxiliary Data'!$B$12*'Load P (MW)'!K45+'Auxiliary Data'!K$8*'Auxiliary Data'!$B$13*'Load P (MW)'!K45+'Auxiliary Data'!K$9*'Auxiliary Data'!$B$14*'Load P (MW)'!K45</f>
        <v>0.24906440248462597</v>
      </c>
      <c r="L45" s="10">
        <f>'Auxiliary Data'!L$7*'Auxiliary Data'!$B$12*'Load P (MW)'!L45+'Auxiliary Data'!L$8*'Auxiliary Data'!$B$13*'Load P (MW)'!L45+'Auxiliary Data'!L$9*'Auxiliary Data'!$B$14*'Load P (MW)'!L45</f>
        <v>0.27958616483048421</v>
      </c>
      <c r="M45" s="10">
        <f>'Auxiliary Data'!M$7*'Auxiliary Data'!$B$12*'Load P (MW)'!M45+'Auxiliary Data'!M$8*'Auxiliary Data'!$B$13*'Load P (MW)'!M45+'Auxiliary Data'!M$9*'Auxiliary Data'!$B$14*'Load P (MW)'!M45</f>
        <v>0.30612791352344115</v>
      </c>
      <c r="N45" s="10">
        <f>'Auxiliary Data'!N$7*'Auxiliary Data'!$B$12*'Load P (MW)'!N45+'Auxiliary Data'!N$8*'Auxiliary Data'!$B$13*'Load P (MW)'!N45+'Auxiliary Data'!N$9*'Auxiliary Data'!$B$14*'Load P (MW)'!N45</f>
        <v>0.15306357595161071</v>
      </c>
      <c r="O45" s="10">
        <f>'Auxiliary Data'!O$7*'Auxiliary Data'!$B$12*'Load P (MW)'!O45+'Auxiliary Data'!O$8*'Auxiliary Data'!$B$13*'Load P (MW)'!O45+'Auxiliary Data'!O$9*'Auxiliary Data'!$B$14*'Load P (MW)'!O45</f>
        <v>0.14964342995850627</v>
      </c>
      <c r="P45" s="10">
        <f>'Auxiliary Data'!P$7*'Auxiliary Data'!$B$12*'Load P (MW)'!P45+'Auxiliary Data'!P$8*'Auxiliary Data'!$B$13*'Load P (MW)'!P45+'Auxiliary Data'!P$9*'Auxiliary Data'!$B$14*'Load P (MW)'!P45</f>
        <v>0.29172446854228257</v>
      </c>
      <c r="Q45" s="10">
        <f>'Auxiliary Data'!Q$7*'Auxiliary Data'!$B$12*'Load P (MW)'!Q45+'Auxiliary Data'!Q$8*'Auxiliary Data'!$B$13*'Load P (MW)'!Q45+'Auxiliary Data'!Q$9*'Auxiliary Data'!$B$14*'Load P (MW)'!Q45</f>
        <v>0.29257866779822039</v>
      </c>
      <c r="R45" s="10">
        <f>'Auxiliary Data'!R$7*'Auxiliary Data'!$B$12*'Load P (MW)'!R45+'Auxiliary Data'!R$8*'Auxiliary Data'!$B$13*'Load P (MW)'!R45+'Auxiliary Data'!R$9*'Auxiliary Data'!$B$14*'Load P (MW)'!R45</f>
        <v>0.24062949014386867</v>
      </c>
      <c r="S45" s="10">
        <f>'Auxiliary Data'!S$7*'Auxiliary Data'!$B$12*'Load P (MW)'!S45+'Auxiliary Data'!S$8*'Auxiliary Data'!$B$13*'Load P (MW)'!S45+'Auxiliary Data'!S$9*'Auxiliary Data'!$B$14*'Load P (MW)'!S45</f>
        <v>8.7858511092382352E-2</v>
      </c>
      <c r="T45" s="10">
        <f>'Auxiliary Data'!T$7*'Auxiliary Data'!$B$12*'Load P (MW)'!T45+'Auxiliary Data'!T$8*'Auxiliary Data'!$B$13*'Load P (MW)'!T45+'Auxiliary Data'!T$9*'Auxiliary Data'!$B$14*'Load P (MW)'!T45</f>
        <v>4.1238617161684504E-2</v>
      </c>
      <c r="U45" s="10">
        <f>'Auxiliary Data'!U$7*'Auxiliary Data'!$B$12*'Load P (MW)'!U45+'Auxiliary Data'!U$8*'Auxiliary Data'!$B$13*'Load P (MW)'!U45+'Auxiliary Data'!U$9*'Auxiliary Data'!$B$14*'Load P (MW)'!U45</f>
        <v>4.3371354288291447E-2</v>
      </c>
      <c r="V45" s="10">
        <f>'Auxiliary Data'!V$7*'Auxiliary Data'!$B$12*'Load P (MW)'!V45+'Auxiliary Data'!V$8*'Auxiliary Data'!$B$13*'Load P (MW)'!V45+'Auxiliary Data'!V$9*'Auxiliary Data'!$B$14*'Load P (MW)'!V45</f>
        <v>7.2387765141173357E-2</v>
      </c>
      <c r="W45" s="10">
        <f>'Auxiliary Data'!W$7*'Auxiliary Data'!$B$12*'Load P (MW)'!W45+'Auxiliary Data'!W$8*'Auxiliary Data'!$B$13*'Load P (MW)'!W45+'Auxiliary Data'!W$9*'Auxiliary Data'!$B$14*'Load P (MW)'!W45</f>
        <v>0.20232892117025014</v>
      </c>
      <c r="X45" s="10">
        <f>'Auxiliary Data'!X$7*'Auxiliary Data'!$B$12*'Load P (MW)'!X45+'Auxiliary Data'!X$8*'Auxiliary Data'!$B$13*'Load P (MW)'!X45+'Auxiliary Data'!X$9*'Auxiliary Data'!$B$14*'Load P (MW)'!X45</f>
        <v>0.4052250426996612</v>
      </c>
      <c r="Y45" s="10">
        <f>'Auxiliary Data'!Y$7*'Auxiliary Data'!$B$12*'Load P (MW)'!Y45+'Auxiliary Data'!Y$8*'Auxiliary Data'!$B$13*'Load P (MW)'!Y45+'Auxiliary Data'!Y$9*'Auxiliary Data'!$B$14*'Load P (MW)'!Y45</f>
        <v>0.37245371707047314</v>
      </c>
    </row>
    <row r="46" spans="1:25">
      <c r="A46" s="11">
        <v>146</v>
      </c>
      <c r="B46" s="10">
        <f>'Auxiliary Data'!B$7*'Auxiliary Data'!$B$12*'Load P (MW)'!B46+'Auxiliary Data'!B$8*'Auxiliary Data'!$B$13*'Load P (MW)'!B46+'Auxiliary Data'!B$9*'Auxiliary Data'!$B$14*'Load P (MW)'!B46</f>
        <v>1.1853726347094097E-2</v>
      </c>
      <c r="C46" s="10">
        <f>'Auxiliary Data'!C$7*'Auxiliary Data'!$B$12*'Load P (MW)'!C46+'Auxiliary Data'!C$8*'Auxiliary Data'!$B$13*'Load P (MW)'!C46+'Auxiliary Data'!C$9*'Auxiliary Data'!$B$14*'Load P (MW)'!C46</f>
        <v>1.1422672400500905E-2</v>
      </c>
      <c r="D46" s="10">
        <f>'Auxiliary Data'!D$7*'Auxiliary Data'!$B$12*'Load P (MW)'!D46+'Auxiliary Data'!D$8*'Auxiliary Data'!$B$13*'Load P (MW)'!D46+'Auxiliary Data'!D$9*'Auxiliary Data'!$B$14*'Load P (MW)'!D46</f>
        <v>9.287039827552768E-3</v>
      </c>
      <c r="E46" s="10">
        <f>'Auxiliary Data'!E$7*'Auxiliary Data'!$B$12*'Load P (MW)'!E46+'Auxiliary Data'!E$8*'Auxiliary Data'!$B$13*'Load P (MW)'!E46+'Auxiliary Data'!E$9*'Auxiliary Data'!$B$14*'Load P (MW)'!E46</f>
        <v>9.4062995791253518E-3</v>
      </c>
      <c r="F46" s="10">
        <f>'Auxiliary Data'!F$7*'Auxiliary Data'!$B$12*'Load P (MW)'!F46+'Auxiliary Data'!F$8*'Auxiliary Data'!$B$13*'Load P (MW)'!F46+'Auxiliary Data'!F$9*'Auxiliary Data'!$B$14*'Load P (MW)'!F46</f>
        <v>9.2756923106847612E-3</v>
      </c>
      <c r="G46" s="10">
        <f>'Auxiliary Data'!G$7*'Auxiliary Data'!$B$12*'Load P (MW)'!G46+'Auxiliary Data'!G$8*'Auxiliary Data'!$B$13*'Load P (MW)'!G46+'Auxiliary Data'!G$9*'Auxiliary Data'!$B$14*'Load P (MW)'!G46</f>
        <v>1.0108562513488177E-2</v>
      </c>
      <c r="H46" s="10">
        <f>'Auxiliary Data'!H$7*'Auxiliary Data'!$B$12*'Load P (MW)'!H46+'Auxiliary Data'!H$8*'Auxiliary Data'!$B$13*'Load P (MW)'!H46+'Auxiliary Data'!H$9*'Auxiliary Data'!$B$14*'Load P (MW)'!H46</f>
        <v>1.2825032006215487E-2</v>
      </c>
      <c r="I46" s="10">
        <f>'Auxiliary Data'!I$7*'Auxiliary Data'!$B$12*'Load P (MW)'!I46+'Auxiliary Data'!I$8*'Auxiliary Data'!$B$13*'Load P (MW)'!I46+'Auxiliary Data'!I$9*'Auxiliary Data'!$B$14*'Load P (MW)'!I46</f>
        <v>1.1439518845777886E-2</v>
      </c>
      <c r="J46" s="10">
        <f>'Auxiliary Data'!J$7*'Auxiliary Data'!$B$12*'Load P (MW)'!J46+'Auxiliary Data'!J$8*'Auxiliary Data'!$B$13*'Load P (MW)'!J46+'Auxiliary Data'!J$9*'Auxiliary Data'!$B$14*'Load P (MW)'!J46</f>
        <v>8.8089961970176014E-3</v>
      </c>
      <c r="K46" s="10">
        <f>'Auxiliary Data'!K$7*'Auxiliary Data'!$B$12*'Load P (MW)'!K46+'Auxiliary Data'!K$8*'Auxiliary Data'!$B$13*'Load P (MW)'!K46+'Auxiliary Data'!K$9*'Auxiliary Data'!$B$14*'Load P (MW)'!K46</f>
        <v>1.4588370873962671E-2</v>
      </c>
      <c r="L46" s="10">
        <f>'Auxiliary Data'!L$7*'Auxiliary Data'!$B$12*'Load P (MW)'!L46+'Auxiliary Data'!L$8*'Auxiliary Data'!$B$13*'Load P (MW)'!L46+'Auxiliary Data'!L$9*'Auxiliary Data'!$B$14*'Load P (MW)'!L46</f>
        <v>1.6374406161698388E-2</v>
      </c>
      <c r="M46" s="10">
        <f>'Auxiliary Data'!M$7*'Auxiliary Data'!$B$12*'Load P (MW)'!M46+'Auxiliary Data'!M$8*'Auxiliary Data'!$B$13*'Load P (MW)'!M46+'Auxiliary Data'!M$9*'Auxiliary Data'!$B$14*'Load P (MW)'!M46</f>
        <v>1.7929273642574333E-2</v>
      </c>
      <c r="N46" s="10">
        <f>'Auxiliary Data'!N$7*'Auxiliary Data'!$B$12*'Load P (MW)'!N46+'Auxiliary Data'!N$8*'Auxiliary Data'!$B$13*'Load P (MW)'!N46+'Auxiliary Data'!N$9*'Auxiliary Data'!$B$14*'Load P (MW)'!N46</f>
        <v>8.9645897694399027E-3</v>
      </c>
      <c r="O46" s="10">
        <f>'Auxiliary Data'!O$7*'Auxiliary Data'!$B$12*'Load P (MW)'!O46+'Auxiliary Data'!O$8*'Auxiliary Data'!$B$13*'Load P (MW)'!O46+'Auxiliary Data'!O$9*'Auxiliary Data'!$B$14*'Load P (MW)'!O46</f>
        <v>8.7643172686383691E-3</v>
      </c>
      <c r="P46" s="10">
        <f>'Auxiliary Data'!P$7*'Auxiliary Data'!$B$12*'Load P (MW)'!P46+'Auxiliary Data'!P$8*'Auxiliary Data'!$B$13*'Load P (MW)'!P46+'Auxiliary Data'!P$9*'Auxiliary Data'!$B$14*'Load P (MW)'!P46</f>
        <v>1.7086325092952083E-2</v>
      </c>
      <c r="Q46" s="10">
        <f>'Auxiliary Data'!Q$7*'Auxiliary Data'!$B$12*'Load P (MW)'!Q46+'Auxiliary Data'!Q$8*'Auxiliary Data'!$B$13*'Load P (MW)'!Q46+'Auxiliary Data'!Q$9*'Auxiliary Data'!$B$14*'Load P (MW)'!Q46</f>
        <v>1.7136820570187353E-2</v>
      </c>
      <c r="R46" s="10">
        <f>'Auxiliary Data'!R$7*'Auxiliary Data'!$B$12*'Load P (MW)'!R46+'Auxiliary Data'!R$8*'Auxiliary Data'!$B$13*'Load P (MW)'!R46+'Auxiliary Data'!R$9*'Auxiliary Data'!$B$14*'Load P (MW)'!R46</f>
        <v>1.4093390355174606E-2</v>
      </c>
      <c r="S46" s="10">
        <f>'Auxiliary Data'!S$7*'Auxiliary Data'!$B$12*'Load P (MW)'!S46+'Auxiliary Data'!S$8*'Auxiliary Data'!$B$13*'Load P (MW)'!S46+'Auxiliary Data'!S$9*'Auxiliary Data'!$B$14*'Load P (MW)'!S46</f>
        <v>5.1458884910741479E-3</v>
      </c>
      <c r="T46" s="10">
        <f>'Auxiliary Data'!T$7*'Auxiliary Data'!$B$12*'Load P (MW)'!T46+'Auxiliary Data'!T$8*'Auxiliary Data'!$B$13*'Load P (MW)'!T46+'Auxiliary Data'!T$9*'Auxiliary Data'!$B$14*'Load P (MW)'!T46</f>
        <v>2.41540966027943E-3</v>
      </c>
      <c r="U46" s="10">
        <f>'Auxiliary Data'!U$7*'Auxiliary Data'!$B$12*'Load P (MW)'!U46+'Auxiliary Data'!U$8*'Auxiliary Data'!$B$13*'Load P (MW)'!U46+'Auxiliary Data'!U$9*'Auxiliary Data'!$B$14*'Load P (MW)'!U46</f>
        <v>2.5403205894582036E-3</v>
      </c>
      <c r="V46" s="10">
        <f>'Auxiliary Data'!V$7*'Auxiliary Data'!$B$12*'Load P (MW)'!V46+'Auxiliary Data'!V$8*'Auxiliary Data'!$B$13*'Load P (MW)'!V46+'Auxiliary Data'!V$9*'Auxiliary Data'!$B$14*'Load P (MW)'!V46</f>
        <v>4.2396059148686353E-3</v>
      </c>
      <c r="W46" s="10">
        <f>'Auxiliary Data'!W$7*'Auxiliary Data'!$B$12*'Load P (MW)'!W46+'Auxiliary Data'!W$8*'Auxiliary Data'!$B$13*'Load P (MW)'!W46+'Auxiliary Data'!W$9*'Auxiliary Data'!$B$14*'Load P (MW)'!W46</f>
        <v>1.1850470785052034E-2</v>
      </c>
      <c r="X46" s="10">
        <f>'Auxiliary Data'!X$7*'Auxiliary Data'!$B$12*'Load P (MW)'!X46+'Auxiliary Data'!X$8*'Auxiliary Data'!$B$13*'Load P (MW)'!X46+'Auxiliary Data'!X$9*'Auxiliary Data'!$B$14*'Load P (MW)'!X46</f>
        <v>1.6730512112854128E-2</v>
      </c>
      <c r="Y46" s="10">
        <f>'Auxiliary Data'!Y$7*'Auxiliary Data'!$B$12*'Load P (MW)'!Y46+'Auxiliary Data'!Y$8*'Auxiliary Data'!$B$13*'Load P (MW)'!Y46+'Auxiliary Data'!Y$9*'Auxiliary Data'!$B$14*'Load P (MW)'!Y46</f>
        <v>1.5378043246979736E-2</v>
      </c>
    </row>
    <row r="47" spans="1:25">
      <c r="A47" s="11">
        <v>147</v>
      </c>
      <c r="B47" s="10">
        <f>'Auxiliary Data'!B$7*'Auxiliary Data'!$B$12*'Load P (MW)'!B47+'Auxiliary Data'!B$8*'Auxiliary Data'!$B$13*'Load P (MW)'!B47+'Auxiliary Data'!B$9*'Auxiliary Data'!$B$14*'Load P (MW)'!B47</f>
        <v>6.8815098723191401E-2</v>
      </c>
      <c r="C47" s="10">
        <f>'Auxiliary Data'!C$7*'Auxiliary Data'!$B$12*'Load P (MW)'!C47+'Auxiliary Data'!C$8*'Auxiliary Data'!$B$13*'Load P (MW)'!C47+'Auxiliary Data'!C$9*'Auxiliary Data'!$B$14*'Load P (MW)'!C47</f>
        <v>6.6311243083543192E-2</v>
      </c>
      <c r="D47" s="10">
        <f>'Auxiliary Data'!D$7*'Auxiliary Data'!$B$12*'Load P (MW)'!D47+'Auxiliary Data'!D$8*'Auxiliary Data'!$B$13*'Load P (MW)'!D47+'Auxiliary Data'!D$9*'Auxiliary Data'!$B$14*'Load P (MW)'!D47</f>
        <v>5.3909721177419781E-2</v>
      </c>
      <c r="E47" s="10">
        <f>'Auxiliary Data'!E$7*'Auxiliary Data'!$B$12*'Load P (MW)'!E47+'Auxiliary Data'!E$8*'Auxiliary Data'!$B$13*'Load P (MW)'!E47+'Auxiliary Data'!E$9*'Auxiliary Data'!$B$14*'Load P (MW)'!E47</f>
        <v>5.4601026813693165E-2</v>
      </c>
      <c r="F47" s="10">
        <f>'Auxiliary Data'!F$7*'Auxiliary Data'!$B$12*'Load P (MW)'!F47+'Auxiliary Data'!F$8*'Auxiliary Data'!$B$13*'Load P (MW)'!F47+'Auxiliary Data'!F$9*'Auxiliary Data'!$B$14*'Load P (MW)'!F47</f>
        <v>5.3841789730304401E-2</v>
      </c>
      <c r="G47" s="10">
        <f>'Auxiliary Data'!G$7*'Auxiliary Data'!$B$12*'Load P (MW)'!G47+'Auxiliary Data'!G$8*'Auxiliary Data'!$B$13*'Load P (MW)'!G47+'Auxiliary Data'!G$9*'Auxiliary Data'!$B$14*'Load P (MW)'!G47</f>
        <v>5.8681951211957815E-2</v>
      </c>
      <c r="H47" s="10">
        <f>'Auxiliary Data'!H$7*'Auxiliary Data'!$B$12*'Load P (MW)'!H47+'Auxiliary Data'!H$8*'Auxiliary Data'!$B$13*'Load P (MW)'!H47+'Auxiliary Data'!H$9*'Auxiliary Data'!$B$14*'Load P (MW)'!H47</f>
        <v>7.4445705365396422E-2</v>
      </c>
      <c r="I47" s="10">
        <f>'Auxiliary Data'!I$7*'Auxiliary Data'!$B$12*'Load P (MW)'!I47+'Auxiliary Data'!I$8*'Auxiliary Data'!$B$13*'Load P (MW)'!I47+'Auxiliary Data'!I$9*'Auxiliary Data'!$B$14*'Load P (MW)'!I47</f>
        <v>6.6402697251849468E-2</v>
      </c>
      <c r="J47" s="10">
        <f>'Auxiliary Data'!J$7*'Auxiliary Data'!$B$12*'Load P (MW)'!J47+'Auxiliary Data'!J$8*'Auxiliary Data'!$B$13*'Load P (MW)'!J47+'Auxiliary Data'!J$9*'Auxiliary Data'!$B$14*'Load P (MW)'!J47</f>
        <v>5.1555775635511961E-2</v>
      </c>
      <c r="K47" s="10">
        <f>'Auxiliary Data'!K$7*'Auxiliary Data'!$B$12*'Load P (MW)'!K47+'Auxiliary Data'!K$8*'Auxiliary Data'!$B$13*'Load P (MW)'!K47+'Auxiliary Data'!K$9*'Auxiliary Data'!$B$14*'Load P (MW)'!K47</f>
        <v>8.5375923284860197E-2</v>
      </c>
      <c r="L47" s="10">
        <f>'Auxiliary Data'!L$7*'Auxiliary Data'!$B$12*'Load P (MW)'!L47+'Auxiliary Data'!L$8*'Auxiliary Data'!$B$13*'Load P (MW)'!L47+'Auxiliary Data'!L$9*'Auxiliary Data'!$B$14*'Load P (MW)'!L47</f>
        <v>9.5838705325033968E-2</v>
      </c>
      <c r="M47" s="10">
        <f>'Auxiliary Data'!M$7*'Auxiliary Data'!$B$12*'Load P (MW)'!M47+'Auxiliary Data'!M$8*'Auxiliary Data'!$B$13*'Load P (MW)'!M47+'Auxiliary Data'!M$9*'Auxiliary Data'!$B$14*'Load P (MW)'!M47</f>
        <v>0.10493657448834383</v>
      </c>
      <c r="N47" s="10">
        <f>'Auxiliary Data'!N$7*'Auxiliary Data'!$B$12*'Load P (MW)'!N47+'Auxiliary Data'!N$8*'Auxiliary Data'!$B$13*'Load P (MW)'!N47+'Auxiliary Data'!N$9*'Auxiliary Data'!$B$14*'Load P (MW)'!N47</f>
        <v>5.2468341405602123E-2</v>
      </c>
      <c r="O47" s="10">
        <f>'Auxiliary Data'!O$7*'Auxiliary Data'!$B$12*'Load P (MW)'!O47+'Auxiliary Data'!O$8*'Auxiliary Data'!$B$13*'Load P (MW)'!O47+'Auxiliary Data'!O$9*'Auxiliary Data'!$B$14*'Load P (MW)'!O47</f>
        <v>5.1295547366514066E-2</v>
      </c>
      <c r="P47" s="10">
        <f>'Auxiliary Data'!P$7*'Auxiliary Data'!$B$12*'Load P (MW)'!P47+'Auxiliary Data'!P$8*'Auxiliary Data'!$B$13*'Load P (MW)'!P47+'Auxiliary Data'!P$9*'Auxiliary Data'!$B$14*'Load P (MW)'!P47</f>
        <v>9.9998553730175688E-2</v>
      </c>
      <c r="Q47" s="10">
        <f>'Auxiliary Data'!Q$7*'Auxiliary Data'!$B$12*'Load P (MW)'!Q47+'Auxiliary Data'!Q$8*'Auxiliary Data'!$B$13*'Load P (MW)'!Q47+'Auxiliary Data'!Q$9*'Auxiliary Data'!$B$14*'Load P (MW)'!Q47</f>
        <v>0.10029188527574104</v>
      </c>
      <c r="R47" s="10">
        <f>'Auxiliary Data'!R$7*'Auxiliary Data'!$B$12*'Load P (MW)'!R47+'Auxiliary Data'!R$8*'Auxiliary Data'!$B$13*'Load P (MW)'!R47+'Auxiliary Data'!R$9*'Auxiliary Data'!$B$14*'Load P (MW)'!R47</f>
        <v>8.2484097057541186E-2</v>
      </c>
      <c r="S47" s="10">
        <f>'Auxiliary Data'!S$7*'Auxiliary Data'!$B$12*'Load P (MW)'!S47+'Auxiliary Data'!S$8*'Auxiliary Data'!$B$13*'Load P (MW)'!S47+'Auxiliary Data'!S$9*'Auxiliary Data'!$B$14*'Load P (MW)'!S47</f>
        <v>3.0116855349515463E-2</v>
      </c>
      <c r="T47" s="10">
        <f>'Auxiliary Data'!T$7*'Auxiliary Data'!$B$12*'Load P (MW)'!T47+'Auxiliary Data'!T$8*'Auxiliary Data'!$B$13*'Load P (MW)'!T47+'Auxiliary Data'!T$9*'Auxiliary Data'!$B$14*'Load P (MW)'!T47</f>
        <v>1.4135959564851549E-2</v>
      </c>
      <c r="U47" s="10">
        <f>'Auxiliary Data'!U$7*'Auxiliary Data'!$B$12*'Load P (MW)'!U47+'Auxiliary Data'!U$8*'Auxiliary Data'!$B$13*'Load P (MW)'!U47+'Auxiliary Data'!U$9*'Auxiliary Data'!$B$14*'Load P (MW)'!U47</f>
        <v>1.4867053703927114E-2</v>
      </c>
      <c r="V47" s="10">
        <f>'Auxiliary Data'!V$7*'Auxiliary Data'!$B$12*'Load P (MW)'!V47+'Auxiliary Data'!V$8*'Auxiliary Data'!$B$13*'Load P (MW)'!V47+'Auxiliary Data'!V$9*'Auxiliary Data'!$B$14*'Load P (MW)'!V47</f>
        <v>2.4813428002915305E-2</v>
      </c>
      <c r="W47" s="10">
        <f>'Auxiliary Data'!W$7*'Auxiliary Data'!$B$12*'Load P (MW)'!W47+'Auxiliary Data'!W$8*'Auxiliary Data'!$B$13*'Load P (MW)'!W47+'Auxiliary Data'!W$9*'Auxiliary Data'!$B$14*'Load P (MW)'!W47</f>
        <v>6.9355781780119974E-2</v>
      </c>
      <c r="X47" s="10">
        <f>'Auxiliary Data'!X$7*'Auxiliary Data'!$B$12*'Load P (MW)'!X47+'Auxiliary Data'!X$8*'Auxiliary Data'!$B$13*'Load P (MW)'!X47+'Auxiliary Data'!X$9*'Auxiliary Data'!$B$14*'Load P (MW)'!X47</f>
        <v>9.7124151583181703E-2</v>
      </c>
      <c r="Y47" s="10">
        <f>'Auxiliary Data'!Y$7*'Auxiliary Data'!$B$12*'Load P (MW)'!Y47+'Auxiliary Data'!Y$8*'Auxiliary Data'!$B$13*'Load P (MW)'!Y47+'Auxiliary Data'!Y$9*'Auxiliary Data'!$B$14*'Load P (MW)'!Y47</f>
        <v>8.9269437283243366E-2</v>
      </c>
    </row>
    <row r="48" spans="1:25">
      <c r="A48" s="11">
        <v>149</v>
      </c>
      <c r="B48" s="10">
        <f>'Auxiliary Data'!B$7*'Auxiliary Data'!$B$12*'Load P (MW)'!B48+'Auxiliary Data'!B$8*'Auxiliary Data'!$B$13*'Load P (MW)'!B48+'Auxiliary Data'!B$9*'Auxiliary Data'!$B$14*'Load P (MW)'!B48</f>
        <v>0.23709085189017937</v>
      </c>
      <c r="C48" s="10">
        <f>'Auxiliary Data'!C$7*'Auxiliary Data'!$B$12*'Load P (MW)'!C48+'Auxiliary Data'!C$8*'Auxiliary Data'!$B$13*'Load P (MW)'!C48+'Auxiliary Data'!C$9*'Auxiliary Data'!$B$14*'Load P (MW)'!C48</f>
        <v>0.22846444368375513</v>
      </c>
      <c r="D48" s="10">
        <f>'Auxiliary Data'!D$7*'Auxiliary Data'!$B$12*'Load P (MW)'!D48+'Auxiliary Data'!D$8*'Auxiliary Data'!$B$13*'Load P (MW)'!D48+'Auxiliary Data'!D$9*'Auxiliary Data'!$B$14*'Load P (MW)'!D48</f>
        <v>0.18573925921620554</v>
      </c>
      <c r="E48" s="10">
        <f>'Auxiliary Data'!E$7*'Auxiliary Data'!$B$12*'Load P (MW)'!E48+'Auxiliary Data'!E$8*'Auxiliary Data'!$B$13*'Load P (MW)'!E48+'Auxiliary Data'!E$9*'Auxiliary Data'!$B$14*'Load P (MW)'!E48</f>
        <v>0.18811963597468329</v>
      </c>
      <c r="F48" s="10">
        <f>'Auxiliary Data'!F$7*'Auxiliary Data'!$B$12*'Load P (MW)'!F48+'Auxiliary Data'!F$8*'Auxiliary Data'!$B$13*'Load P (MW)'!F48+'Auxiliary Data'!F$9*'Auxiliary Data'!$B$14*'Load P (MW)'!F48</f>
        <v>0.18550592504178173</v>
      </c>
      <c r="G48" s="10">
        <f>'Auxiliary Data'!G$7*'Auxiliary Data'!$B$12*'Load P (MW)'!G48+'Auxiliary Data'!G$8*'Auxiliary Data'!$B$13*'Load P (MW)'!G48+'Auxiliary Data'!G$9*'Auxiliary Data'!$B$14*'Load P (MW)'!G48</f>
        <v>0.20218329041568739</v>
      </c>
      <c r="H48" s="10">
        <f>'Auxiliary Data'!H$7*'Auxiliary Data'!$B$12*'Load P (MW)'!H48+'Auxiliary Data'!H$8*'Auxiliary Data'!$B$13*'Load P (MW)'!H48+'Auxiliary Data'!H$9*'Auxiliary Data'!$B$14*'Load P (MW)'!H48</f>
        <v>0.25648990967584401</v>
      </c>
      <c r="I48" s="10">
        <f>'Auxiliary Data'!I$7*'Auxiliary Data'!$B$12*'Load P (MW)'!I48+'Auxiliary Data'!I$8*'Auxiliary Data'!$B$13*'Load P (MW)'!I48+'Auxiliary Data'!I$9*'Auxiliary Data'!$B$14*'Load P (MW)'!I48</f>
        <v>0.22878174982743876</v>
      </c>
      <c r="J48" s="10">
        <f>'Auxiliary Data'!J$7*'Auxiliary Data'!$B$12*'Load P (MW)'!J48+'Auxiliary Data'!J$8*'Auxiliary Data'!$B$13*'Load P (MW)'!J48+'Auxiliary Data'!J$9*'Auxiliary Data'!$B$14*'Load P (MW)'!J48</f>
        <v>0.1588382127300208</v>
      </c>
      <c r="K48" s="10">
        <f>'Auxiliary Data'!K$7*'Auxiliary Data'!$B$12*'Load P (MW)'!K48+'Auxiliary Data'!K$8*'Auxiliary Data'!$B$13*'Load P (MW)'!K48+'Auxiliary Data'!K$9*'Auxiliary Data'!$B$14*'Load P (MW)'!K48</f>
        <v>0.2630372585131841</v>
      </c>
      <c r="L48" s="10">
        <f>'Auxiliary Data'!L$7*'Auxiliary Data'!$B$12*'Load P (MW)'!L48+'Auxiliary Data'!L$8*'Auxiliary Data'!$B$13*'Load P (MW)'!L48+'Auxiliary Data'!L$9*'Auxiliary Data'!$B$14*'Load P (MW)'!L48</f>
        <v>0.295272124529385</v>
      </c>
      <c r="M48" s="10">
        <f>'Auxiliary Data'!M$7*'Auxiliary Data'!$B$12*'Load P (MW)'!M48+'Auxiliary Data'!M$8*'Auxiliary Data'!$B$13*'Load P (MW)'!M48+'Auxiliary Data'!M$9*'Auxiliary Data'!$B$14*'Load P (MW)'!M48</f>
        <v>0.32330233197675562</v>
      </c>
      <c r="N48" s="10">
        <f>'Auxiliary Data'!N$7*'Auxiliary Data'!$B$12*'Load P (MW)'!N48+'Auxiliary Data'!N$8*'Auxiliary Data'!$B$13*'Load P (MW)'!N48+'Auxiliary Data'!N$9*'Auxiliary Data'!$B$14*'Load P (MW)'!N48</f>
        <v>0.1616512522321828</v>
      </c>
      <c r="O48" s="10">
        <f>'Auxiliary Data'!O$7*'Auxiliary Data'!$B$12*'Load P (MW)'!O48+'Auxiliary Data'!O$8*'Auxiliary Data'!$B$13*'Load P (MW)'!O48+'Auxiliary Data'!O$9*'Auxiliary Data'!$B$14*'Load P (MW)'!O48</f>
        <v>0.15803949043725399</v>
      </c>
      <c r="P48" s="10">
        <f>'Auxiliary Data'!P$7*'Auxiliary Data'!$B$12*'Load P (MW)'!P48+'Auxiliary Data'!P$8*'Auxiliary Data'!$B$13*'Load P (MW)'!P48+'Auxiliary Data'!P$9*'Auxiliary Data'!$B$14*'Load P (MW)'!P48</f>
        <v>0.30809044093181054</v>
      </c>
      <c r="Q48" s="10">
        <f>'Auxiliary Data'!Q$7*'Auxiliary Data'!$B$12*'Load P (MW)'!Q48+'Auxiliary Data'!Q$8*'Auxiliary Data'!$B$13*'Load P (MW)'!Q48+'Auxiliary Data'!Q$9*'Auxiliary Data'!$B$14*'Load P (MW)'!Q48</f>
        <v>0.30899472157464103</v>
      </c>
      <c r="R48" s="10">
        <f>'Auxiliary Data'!R$7*'Auxiliary Data'!$B$12*'Load P (MW)'!R48+'Auxiliary Data'!R$8*'Auxiliary Data'!$B$13*'Load P (MW)'!R48+'Auxiliary Data'!R$9*'Auxiliary Data'!$B$14*'Load P (MW)'!R48</f>
        <v>0.25412881469080784</v>
      </c>
      <c r="S48" s="10">
        <f>'Auxiliary Data'!S$7*'Auxiliary Data'!$B$12*'Load P (MW)'!S48+'Auxiliary Data'!S$8*'Auxiliary Data'!$B$13*'Load P (MW)'!S48+'Auxiliary Data'!S$9*'Auxiliary Data'!$B$14*'Load P (MW)'!S48</f>
        <v>9.2787771418080756E-2</v>
      </c>
      <c r="T48" s="10">
        <f>'Auxiliary Data'!T$7*'Auxiliary Data'!$B$12*'Load P (MW)'!T48+'Auxiliary Data'!T$8*'Auxiliary Data'!$B$13*'Load P (MW)'!T48+'Auxiliary Data'!T$9*'Auxiliary Data'!$B$14*'Load P (MW)'!T48</f>
        <v>4.3552132130931107E-2</v>
      </c>
      <c r="U48" s="10">
        <f>'Auxiliary Data'!U$7*'Auxiliary Data'!$B$12*'Load P (MW)'!U48+'Auxiliary Data'!U$8*'Auxiliary Data'!$B$13*'Load P (MW)'!U48+'Auxiliary Data'!U$9*'Auxiliary Data'!$B$14*'Load P (MW)'!U48</f>
        <v>4.5804529454114527E-2</v>
      </c>
      <c r="V48" s="10">
        <f>'Auxiliary Data'!V$7*'Auxiliary Data'!$B$12*'Load P (MW)'!V48+'Auxiliary Data'!V$8*'Auxiliary Data'!$B$13*'Load P (MW)'!V48+'Auxiliary Data'!V$9*'Auxiliary Data'!$B$14*'Load P (MW)'!V48</f>
        <v>7.6448891154513948E-2</v>
      </c>
      <c r="W48" s="10">
        <f>'Auxiliary Data'!W$7*'Auxiliary Data'!$B$12*'Load P (MW)'!W48+'Auxiliary Data'!W$8*'Auxiliary Data'!$B$13*'Load P (MW)'!W48+'Auxiliary Data'!W$9*'Auxiliary Data'!$B$14*'Load P (MW)'!W48</f>
        <v>0.21367949293503855</v>
      </c>
      <c r="X48" s="10">
        <f>'Auxiliary Data'!X$7*'Auxiliary Data'!$B$12*'Load P (MW)'!X48+'Auxiliary Data'!X$8*'Auxiliary Data'!$B$13*'Load P (MW)'!X48+'Auxiliary Data'!X$9*'Auxiliary Data'!$B$14*'Load P (MW)'!X48</f>
        <v>0.33462684822444022</v>
      </c>
      <c r="Y48" s="10">
        <f>'Auxiliary Data'!Y$7*'Auxiliary Data'!$B$12*'Load P (MW)'!Y48+'Auxiliary Data'!Y$8*'Auxiliary Data'!$B$13*'Load P (MW)'!Y48+'Auxiliary Data'!Y$9*'Auxiliary Data'!$B$14*'Load P (MW)'!Y48</f>
        <v>0.30756501555855476</v>
      </c>
    </row>
    <row r="49" spans="1:25">
      <c r="A49" s="11">
        <v>150</v>
      </c>
      <c r="B49" s="10">
        <f>'Auxiliary Data'!B$7*'Auxiliary Data'!$B$12*'Load P (MW)'!B49+'Auxiliary Data'!B$8*'Auxiliary Data'!$B$13*'Load P (MW)'!B49+'Auxiliary Data'!B$9*'Auxiliary Data'!$B$14*'Load P (MW)'!B49</f>
        <v>5.5513893627056596E-2</v>
      </c>
      <c r="C49" s="10">
        <f>'Auxiliary Data'!C$7*'Auxiliary Data'!$B$12*'Load P (MW)'!C49+'Auxiliary Data'!C$8*'Auxiliary Data'!$B$13*'Load P (MW)'!C49+'Auxiliary Data'!C$9*'Auxiliary Data'!$B$14*'Load P (MW)'!C49</f>
        <v>5.3493952730727004E-2</v>
      </c>
      <c r="D49" s="10">
        <f>'Auxiliary Data'!D$7*'Auxiliary Data'!$B$12*'Load P (MW)'!D49+'Auxiliary Data'!D$8*'Auxiliary Data'!$B$13*'Load P (MW)'!D49+'Auxiliary Data'!D$9*'Auxiliary Data'!$B$14*'Load P (MW)'!D49</f>
        <v>4.3489665565575278E-2</v>
      </c>
      <c r="E49" s="10">
        <f>'Auxiliary Data'!E$7*'Auxiliary Data'!$B$12*'Load P (MW)'!E49+'Auxiliary Data'!E$8*'Auxiliary Data'!$B$13*'Load P (MW)'!E49+'Auxiliary Data'!E$9*'Auxiliary Data'!$B$14*'Load P (MW)'!E49</f>
        <v>4.4047540022383952E-2</v>
      </c>
      <c r="F49" s="10">
        <f>'Auxiliary Data'!F$7*'Auxiliary Data'!$B$12*'Load P (MW)'!F49+'Auxiliary Data'!F$8*'Auxiliary Data'!$B$13*'Load P (MW)'!F49+'Auxiliary Data'!F$9*'Auxiliary Data'!$B$14*'Load P (MW)'!F49</f>
        <v>4.3434954070374746E-2</v>
      </c>
      <c r="G49" s="10">
        <f>'Auxiliary Data'!G$7*'Auxiliary Data'!$B$12*'Load P (MW)'!G49+'Auxiliary Data'!G$8*'Auxiliary Data'!$B$13*'Load P (MW)'!G49+'Auxiliary Data'!G$9*'Auxiliary Data'!$B$14*'Load P (MW)'!G49</f>
        <v>4.7340133751699015E-2</v>
      </c>
      <c r="H49" s="10">
        <f>'Auxiliary Data'!H$7*'Auxiliary Data'!$B$12*'Load P (MW)'!H49+'Auxiliary Data'!H$8*'Auxiliary Data'!$B$13*'Load P (MW)'!H49+'Auxiliary Data'!H$9*'Auxiliary Data'!$B$14*'Load P (MW)'!H49</f>
        <v>6.0056173972880558E-2</v>
      </c>
      <c r="I49" s="10">
        <f>'Auxiliary Data'!I$7*'Auxiliary Data'!$B$12*'Load P (MW)'!I49+'Auxiliary Data'!I$8*'Auxiliary Data'!$B$13*'Load P (MW)'!I49+'Auxiliary Data'!I$9*'Auxiliary Data'!$B$14*'Load P (MW)'!I49</f>
        <v>5.3569040966043147E-2</v>
      </c>
      <c r="J49" s="10">
        <f>'Auxiliary Data'!J$7*'Auxiliary Data'!$B$12*'Load P (MW)'!J49+'Auxiliary Data'!J$8*'Auxiliary Data'!$B$13*'Load P (MW)'!J49+'Auxiliary Data'!J$9*'Auxiliary Data'!$B$14*'Load P (MW)'!J49</f>
        <v>3.032159323083378E-2</v>
      </c>
      <c r="K49" s="10">
        <f>'Auxiliary Data'!K$7*'Auxiliary Data'!$B$12*'Load P (MW)'!K49+'Auxiliary Data'!K$8*'Auxiliary Data'!$B$13*'Load P (MW)'!K49+'Auxiliary Data'!K$9*'Auxiliary Data'!$B$14*'Load P (MW)'!K49</f>
        <v>5.0211292551749533E-2</v>
      </c>
      <c r="L49" s="10">
        <f>'Auxiliary Data'!L$7*'Auxiliary Data'!$B$12*'Load P (MW)'!L49+'Auxiliary Data'!L$8*'Auxiliary Data'!$B$13*'Load P (MW)'!L49+'Auxiliary Data'!L$9*'Auxiliary Data'!$B$14*'Load P (MW)'!L49</f>
        <v>5.6364723166915258E-2</v>
      </c>
      <c r="M49" s="10">
        <f>'Auxiliary Data'!M$7*'Auxiliary Data'!$B$12*'Load P (MW)'!M49+'Auxiliary Data'!M$8*'Auxiliary Data'!$B$13*'Load P (MW)'!M49+'Auxiliary Data'!M$9*'Auxiliary Data'!$B$14*'Load P (MW)'!M49</f>
        <v>6.171672621025831E-2</v>
      </c>
      <c r="N49" s="10">
        <f>'Auxiliary Data'!N$7*'Auxiliary Data'!$B$12*'Load P (MW)'!N49+'Auxiliary Data'!N$8*'Auxiliary Data'!$B$13*'Load P (MW)'!N49+'Auxiliary Data'!N$9*'Auxiliary Data'!$B$14*'Load P (MW)'!N49</f>
        <v>3.085830408464758E-2</v>
      </c>
      <c r="O49" s="10">
        <f>'Auxiliary Data'!O$7*'Auxiliary Data'!$B$12*'Load P (MW)'!O49+'Auxiliary Data'!O$8*'Auxiliary Data'!$B$13*'Load P (MW)'!O49+'Auxiliary Data'!O$9*'Auxiliary Data'!$B$14*'Load P (MW)'!O49</f>
        <v>3.0168878810859504E-2</v>
      </c>
      <c r="P49" s="10">
        <f>'Auxiliary Data'!P$7*'Auxiliary Data'!$B$12*'Load P (MW)'!P49+'Auxiliary Data'!P$8*'Auxiliary Data'!$B$13*'Load P (MW)'!P49+'Auxiliary Data'!P$9*'Auxiliary Data'!$B$14*'Load P (MW)'!P49</f>
        <v>5.8811652858124161E-2</v>
      </c>
      <c r="Q49" s="10">
        <f>'Auxiliary Data'!Q$7*'Auxiliary Data'!$B$12*'Load P (MW)'!Q49+'Auxiliary Data'!Q$8*'Auxiliary Data'!$B$13*'Load P (MW)'!Q49+'Auxiliary Data'!Q$9*'Auxiliary Data'!$B$14*'Load P (MW)'!Q49</f>
        <v>5.8984867412312417E-2</v>
      </c>
      <c r="R49" s="10">
        <f>'Auxiliary Data'!R$7*'Auxiliary Data'!$B$12*'Load P (MW)'!R49+'Auxiliary Data'!R$8*'Auxiliary Data'!$B$13*'Load P (MW)'!R49+'Auxiliary Data'!R$9*'Auxiliary Data'!$B$14*'Load P (MW)'!R49</f>
        <v>4.8511891541360916E-2</v>
      </c>
      <c r="S49" s="10">
        <f>'Auxiliary Data'!S$7*'Auxiliary Data'!$B$12*'Load P (MW)'!S49+'Auxiliary Data'!S$8*'Auxiliary Data'!$B$13*'Load P (MW)'!S49+'Auxiliary Data'!S$9*'Auxiliary Data'!$B$14*'Load P (MW)'!S49</f>
        <v>1.7712538227782137E-2</v>
      </c>
      <c r="T49" s="10">
        <f>'Auxiliary Data'!T$7*'Auxiliary Data'!$B$12*'Load P (MW)'!T49+'Auxiliary Data'!T$8*'Auxiliary Data'!$B$13*'Load P (MW)'!T49+'Auxiliary Data'!T$9*'Auxiliary Data'!$B$14*'Load P (MW)'!T49</f>
        <v>8.3138618662553336E-3</v>
      </c>
      <c r="U49" s="10">
        <f>'Auxiliary Data'!U$7*'Auxiliary Data'!$B$12*'Load P (MW)'!U49+'Auxiliary Data'!U$8*'Auxiliary Data'!$B$13*'Load P (MW)'!U49+'Auxiliary Data'!U$9*'Auxiliary Data'!$B$14*'Load P (MW)'!U49</f>
        <v>8.7439014680310376E-3</v>
      </c>
      <c r="V49" s="10">
        <f>'Auxiliary Data'!V$7*'Auxiliary Data'!$B$12*'Load P (MW)'!V49+'Auxiliary Data'!V$8*'Auxiliary Data'!$B$13*'Load P (MW)'!V49+'Auxiliary Data'!V$9*'Auxiliary Data'!$B$14*'Load P (MW)'!V49</f>
        <v>1.4593801048753734E-2</v>
      </c>
      <c r="W49" s="10">
        <f>'Auxiliary Data'!W$7*'Auxiliary Data'!$B$12*'Load P (MW)'!W49+'Auxiliary Data'!W$8*'Auxiliary Data'!$B$13*'Load P (MW)'!W49+'Auxiliary Data'!W$9*'Auxiliary Data'!$B$14*'Load P (MW)'!W49</f>
        <v>4.0789937505002233E-2</v>
      </c>
      <c r="X49" s="10">
        <f>'Auxiliary Data'!X$7*'Auxiliary Data'!$B$12*'Load P (MW)'!X49+'Auxiliary Data'!X$8*'Auxiliary Data'!$B$13*'Load P (MW)'!X49+'Auxiliary Data'!X$9*'Auxiliary Data'!$B$14*'Load P (MW)'!X49</f>
        <v>7.8351105485333986E-2</v>
      </c>
      <c r="Y49" s="10">
        <f>'Auxiliary Data'!Y$7*'Auxiliary Data'!$B$12*'Load P (MW)'!Y49+'Auxiliary Data'!Y$8*'Auxiliary Data'!$B$13*'Load P (MW)'!Y49+'Auxiliary Data'!Y$9*'Auxiliary Data'!$B$14*'Load P (MW)'!Y49</f>
        <v>7.2015314266321712E-2</v>
      </c>
    </row>
    <row r="50" spans="1:25">
      <c r="A50" s="11">
        <v>151</v>
      </c>
      <c r="B50" s="10">
        <f>'Auxiliary Data'!B$7*'Auxiliary Data'!$B$12*'Load P (MW)'!B50+'Auxiliary Data'!B$8*'Auxiliary Data'!$B$13*'Load P (MW)'!B50+'Auxiliary Data'!B$9*'Auxiliary Data'!$B$14*'Load P (MW)'!B50</f>
        <v>0.21627291504464013</v>
      </c>
      <c r="C50" s="10">
        <f>'Auxiliary Data'!C$7*'Auxiliary Data'!$B$12*'Load P (MW)'!C50+'Auxiliary Data'!C$8*'Auxiliary Data'!$B$13*'Load P (MW)'!C50+'Auxiliary Data'!C$9*'Auxiliary Data'!$B$14*'Load P (MW)'!C50</f>
        <v>0.2084046695628049</v>
      </c>
      <c r="D50" s="10">
        <f>'Auxiliary Data'!D$7*'Auxiliary Data'!$B$12*'Load P (MW)'!D50+'Auxiliary Data'!D$8*'Auxiliary Data'!$B$13*'Load P (MW)'!D50+'Auxiliary Data'!D$9*'Auxiliary Data'!$B$14*'Load P (MW)'!D50</f>
        <v>0.16943121112968351</v>
      </c>
      <c r="E50" s="10">
        <f>'Auxiliary Data'!E$7*'Auxiliary Data'!$B$12*'Load P (MW)'!E50+'Auxiliary Data'!E$8*'Auxiliary Data'!$B$13*'Load P (MW)'!E50+'Auxiliary Data'!E$9*'Auxiliary Data'!$B$14*'Load P (MW)'!E50</f>
        <v>0.17160300014275626</v>
      </c>
      <c r="F50" s="10">
        <f>'Auxiliary Data'!F$7*'Auxiliary Data'!$B$12*'Load P (MW)'!F50+'Auxiliary Data'!F$8*'Auxiliary Data'!$B$13*'Load P (MW)'!F50+'Auxiliary Data'!F$9*'Auxiliary Data'!$B$14*'Load P (MW)'!F50</f>
        <v>0.16921841135328469</v>
      </c>
      <c r="G50" s="10">
        <f>'Auxiliary Data'!G$7*'Auxiliary Data'!$B$12*'Load P (MW)'!G50+'Auxiliary Data'!G$8*'Auxiliary Data'!$B$13*'Load P (MW)'!G50+'Auxiliary Data'!G$9*'Auxiliary Data'!$B$14*'Load P (MW)'!G50</f>
        <v>0.18443095526140602</v>
      </c>
      <c r="H50" s="10">
        <f>'Auxiliary Data'!H$7*'Auxiliary Data'!$B$12*'Load P (MW)'!H50+'Auxiliary Data'!H$8*'Auxiliary Data'!$B$13*'Load P (MW)'!H50+'Auxiliary Data'!H$9*'Auxiliary Data'!$B$14*'Load P (MW)'!H50</f>
        <v>0.23396884443601382</v>
      </c>
      <c r="I50" s="10">
        <f>'Auxiliary Data'!I$7*'Auxiliary Data'!$B$12*'Load P (MW)'!I50+'Auxiliary Data'!I$8*'Auxiliary Data'!$B$13*'Load P (MW)'!I50+'Auxiliary Data'!I$9*'Auxiliary Data'!$B$14*'Load P (MW)'!I50</f>
        <v>0.20869271243356363</v>
      </c>
      <c r="J50" s="10">
        <f>'Auxiliary Data'!J$7*'Auxiliary Data'!$B$12*'Load P (MW)'!J50+'Auxiliary Data'!J$8*'Auxiliary Data'!$B$13*'Load P (MW)'!J50+'Auxiliary Data'!J$9*'Auxiliary Data'!$B$14*'Load P (MW)'!J50</f>
        <v>0.16829684306169379</v>
      </c>
      <c r="K50" s="10">
        <f>'Auxiliary Data'!K$7*'Auxiliary Data'!$B$12*'Load P (MW)'!K50+'Auxiliary Data'!K$8*'Auxiliary Data'!$B$13*'Load P (MW)'!K50+'Auxiliary Data'!K$9*'Auxiliary Data'!$B$14*'Load P (MW)'!K50</f>
        <v>0.27869943517722751</v>
      </c>
      <c r="L50" s="10">
        <f>'Auxiliary Data'!L$7*'Auxiliary Data'!$B$12*'Load P (MW)'!L50+'Auxiliary Data'!L$8*'Auxiliary Data'!$B$13*'Load P (MW)'!L50+'Auxiliary Data'!L$9*'Auxiliary Data'!$B$14*'Load P (MW)'!L50</f>
        <v>0.3128549739502493</v>
      </c>
      <c r="M50" s="10">
        <f>'Auxiliary Data'!M$7*'Auxiliary Data'!$B$12*'Load P (MW)'!M50+'Auxiliary Data'!M$8*'Auxiliary Data'!$B$13*'Load P (MW)'!M50+'Auxiliary Data'!M$9*'Auxiliary Data'!$B$14*'Load P (MW)'!M50</f>
        <v>0.34255211456798351</v>
      </c>
      <c r="N50" s="10">
        <f>'Auxiliary Data'!N$7*'Auxiliary Data'!$B$12*'Load P (MW)'!N50+'Auxiliary Data'!N$8*'Auxiliary Data'!$B$13*'Load P (MW)'!N50+'Auxiliary Data'!N$9*'Auxiliary Data'!$B$14*'Load P (MW)'!N50</f>
        <v>0.17127643248474364</v>
      </c>
      <c r="O50" s="10">
        <f>'Auxiliary Data'!O$7*'Auxiliary Data'!$B$12*'Load P (MW)'!O50+'Auxiliary Data'!O$8*'Auxiliary Data'!$B$13*'Load P (MW)'!O50+'Auxiliary Data'!O$9*'Auxiliary Data'!$B$14*'Load P (MW)'!O50</f>
        <v>0.16744995748234962</v>
      </c>
      <c r="P50" s="10">
        <f>'Auxiliary Data'!P$7*'Auxiliary Data'!$B$12*'Load P (MW)'!P50+'Auxiliary Data'!P$8*'Auxiliary Data'!$B$13*'Load P (MW)'!P50+'Auxiliary Data'!P$9*'Auxiliary Data'!$B$14*'Load P (MW)'!P50</f>
        <v>0.32643554562130733</v>
      </c>
      <c r="Q50" s="10">
        <f>'Auxiliary Data'!Q$7*'Auxiliary Data'!$B$12*'Load P (MW)'!Q50+'Auxiliary Data'!Q$8*'Auxiliary Data'!$B$13*'Load P (MW)'!Q50+'Auxiliary Data'!Q$9*'Auxiliary Data'!$B$14*'Load P (MW)'!Q50</f>
        <v>0.32739333791729158</v>
      </c>
      <c r="R50" s="10">
        <f>'Auxiliary Data'!R$7*'Auxiliary Data'!$B$12*'Load P (MW)'!R50+'Auxiliary Data'!R$8*'Auxiliary Data'!$B$13*'Load P (MW)'!R50+'Auxiliary Data'!R$9*'Auxiliary Data'!$B$14*'Load P (MW)'!R50</f>
        <v>0.26926107389656506</v>
      </c>
      <c r="S50" s="10">
        <f>'Auxiliary Data'!S$7*'Auxiliary Data'!$B$12*'Load P (MW)'!S50+'Auxiliary Data'!S$8*'Auxiliary Data'!$B$13*'Load P (MW)'!S50+'Auxiliary Data'!S$9*'Auxiliary Data'!$B$14*'Load P (MW)'!S50</f>
        <v>9.8313174725733921E-2</v>
      </c>
      <c r="T50" s="10">
        <f>'Auxiliary Data'!T$7*'Auxiliary Data'!$B$12*'Load P (MW)'!T50+'Auxiliary Data'!T$8*'Auxiliary Data'!$B$13*'Load P (MW)'!T50+'Auxiliary Data'!T$9*'Auxiliary Data'!$B$14*'Load P (MW)'!T50</f>
        <v>4.6145524946043327E-2</v>
      </c>
      <c r="U50" s="10">
        <f>'Auxiliary Data'!U$7*'Auxiliary Data'!$B$12*'Load P (MW)'!U50+'Auxiliary Data'!U$8*'Auxiliary Data'!$B$13*'Load P (MW)'!U50+'Auxiliary Data'!U$9*'Auxiliary Data'!$B$14*'Load P (MW)'!U50</f>
        <v>4.853186751028131E-2</v>
      </c>
      <c r="V50" s="10">
        <f>'Auxiliary Data'!V$7*'Auxiliary Data'!$B$12*'Load P (MW)'!V50+'Auxiliary Data'!V$8*'Auxiliary Data'!$B$13*'Load P (MW)'!V50+'Auxiliary Data'!V$9*'Auxiliary Data'!$B$14*'Load P (MW)'!V50</f>
        <v>8.1001072981582489E-2</v>
      </c>
      <c r="W50" s="10">
        <f>'Auxiliary Data'!W$7*'Auxiliary Data'!$B$12*'Load P (MW)'!W50+'Auxiliary Data'!W$8*'Auxiliary Data'!$B$13*'Load P (MW)'!W50+'Auxiliary Data'!W$9*'Auxiliary Data'!$B$14*'Load P (MW)'!W50</f>
        <v>0.22640348518518671</v>
      </c>
      <c r="X50" s="10">
        <f>'Auxiliary Data'!X$7*'Auxiliary Data'!$B$12*'Load P (MW)'!X50+'Auxiliary Data'!X$8*'Auxiliary Data'!$B$13*'Load P (MW)'!X50+'Auxiliary Data'!X$9*'Auxiliary Data'!$B$14*'Load P (MW)'!X50</f>
        <v>0.30524466473096001</v>
      </c>
      <c r="Y50" s="10">
        <f>'Auxiliary Data'!Y$7*'Auxiliary Data'!$B$12*'Load P (MW)'!Y50+'Auxiliary Data'!Y$8*'Auxiliary Data'!$B$13*'Load P (MW)'!Y50+'Auxiliary Data'!Y$9*'Auxiliary Data'!$B$14*'Load P (MW)'!Y50</f>
        <v>0.2805590132949991</v>
      </c>
    </row>
    <row r="51" spans="1:25">
      <c r="A51" s="11">
        <v>152</v>
      </c>
      <c r="B51" s="10">
        <f>'Auxiliary Data'!B$7*'Auxiliary Data'!$B$12*'Load P (MW)'!B51+'Auxiliary Data'!B$8*'Auxiliary Data'!$B$13*'Load P (MW)'!B51+'Auxiliary Data'!B$9*'Auxiliary Data'!$B$14*'Load P (MW)'!B51</f>
        <v>7.8356124061479834E-2</v>
      </c>
      <c r="C51" s="10">
        <f>'Auxiliary Data'!C$7*'Auxiliary Data'!$B$12*'Load P (MW)'!C51+'Auxiliary Data'!C$8*'Auxiliary Data'!$B$13*'Load P (MW)'!C51+'Auxiliary Data'!C$9*'Auxiliary Data'!$B$14*'Load P (MW)'!C51</f>
        <v>7.5505458940002851E-2</v>
      </c>
      <c r="D51" s="10">
        <f>'Auxiliary Data'!D$7*'Auxiliary Data'!$B$12*'Load P (MW)'!D51+'Auxiliary Data'!D$8*'Auxiliary Data'!$B$13*'Load P (MW)'!D51+'Auxiliary Data'!D$9*'Auxiliary Data'!$B$14*'Load P (MW)'!D51</f>
        <v>6.1384243217075724E-2</v>
      </c>
      <c r="E51" s="10">
        <f>'Auxiliary Data'!E$7*'Auxiliary Data'!$B$12*'Load P (MW)'!E51+'Auxiliary Data'!E$8*'Auxiliary Data'!$B$13*'Load P (MW)'!E51+'Auxiliary Data'!E$9*'Auxiliary Data'!$B$14*'Load P (MW)'!E51</f>
        <v>6.2172144633715516E-2</v>
      </c>
      <c r="F51" s="10">
        <f>'Auxiliary Data'!F$7*'Auxiliary Data'!$B$12*'Load P (MW)'!F51+'Auxiliary Data'!F$8*'Auxiliary Data'!$B$13*'Load P (MW)'!F51+'Auxiliary Data'!F$9*'Auxiliary Data'!$B$14*'Load P (MW)'!F51</f>
        <v>6.1308286375950385E-2</v>
      </c>
      <c r="G51" s="10">
        <f>'Auxiliary Data'!G$7*'Auxiliary Data'!$B$12*'Load P (MW)'!G51+'Auxiliary Data'!G$8*'Auxiliary Data'!$B$13*'Load P (MW)'!G51+'Auxiliary Data'!G$9*'Auxiliary Data'!$B$14*'Load P (MW)'!G51</f>
        <v>6.68193698356285E-2</v>
      </c>
      <c r="H51" s="10">
        <f>'Auxiliary Data'!H$7*'Auxiliary Data'!$B$12*'Load P (MW)'!H51+'Auxiliary Data'!H$8*'Auxiliary Data'!$B$13*'Load P (MW)'!H51+'Auxiliary Data'!H$9*'Auxiliary Data'!$B$14*'Load P (MW)'!H51</f>
        <v>8.4766250699715412E-2</v>
      </c>
      <c r="I51" s="10">
        <f>'Auxiliary Data'!I$7*'Auxiliary Data'!$B$12*'Load P (MW)'!I51+'Auxiliary Data'!I$8*'Auxiliary Data'!$B$13*'Load P (MW)'!I51+'Auxiliary Data'!I$9*'Auxiliary Data'!$B$14*'Load P (MW)'!I51</f>
        <v>7.5609525692433302E-2</v>
      </c>
      <c r="J51" s="10">
        <f>'Auxiliary Data'!J$7*'Auxiliary Data'!$B$12*'Load P (MW)'!J51+'Auxiliary Data'!J$8*'Auxiliary Data'!$B$13*'Load P (MW)'!J51+'Auxiliary Data'!J$9*'Auxiliary Data'!$B$14*'Load P (MW)'!J51</f>
        <v>5.6191752563610593E-2</v>
      </c>
      <c r="K51" s="10">
        <f>'Auxiliary Data'!K$7*'Auxiliary Data'!$B$12*'Load P (MW)'!K51+'Auxiliary Data'!K$8*'Auxiliary Data'!$B$13*'Load P (MW)'!K51+'Auxiliary Data'!K$9*'Auxiliary Data'!$B$14*'Load P (MW)'!K51</f>
        <v>9.3053132905530758E-2</v>
      </c>
      <c r="L51" s="10">
        <f>'Auxiliary Data'!L$7*'Auxiliary Data'!$B$12*'Load P (MW)'!L51+'Auxiliary Data'!L$8*'Auxiliary Data'!$B$13*'Load P (MW)'!L51+'Auxiliary Data'!L$9*'Auxiliary Data'!$B$14*'Load P (MW)'!L51</f>
        <v>0.10445710293244917</v>
      </c>
      <c r="M51" s="10">
        <f>'Auxiliary Data'!M$7*'Auxiliary Data'!$B$12*'Load P (MW)'!M51+'Auxiliary Data'!M$8*'Auxiliary Data'!$B$13*'Load P (MW)'!M51+'Auxiliary Data'!M$9*'Auxiliary Data'!$B$14*'Load P (MW)'!M51</f>
        <v>0.11437323961919398</v>
      </c>
      <c r="N51" s="10">
        <f>'Auxiliary Data'!N$7*'Auxiliary Data'!$B$12*'Load P (MW)'!N51+'Auxiliary Data'!N$8*'Auxiliary Data'!$B$13*'Load P (MW)'!N51+'Auxiliary Data'!N$9*'Auxiliary Data'!$B$14*'Load P (MW)'!N51</f>
        <v>5.7186703159665592E-2</v>
      </c>
      <c r="O51" s="10">
        <f>'Auxiliary Data'!O$7*'Auxiliary Data'!$B$12*'Load P (MW)'!O51+'Auxiliary Data'!O$8*'Auxiliary Data'!$B$13*'Load P (MW)'!O51+'Auxiliary Data'!O$9*'Auxiliary Data'!$B$14*'Load P (MW)'!O51</f>
        <v>5.5908959605038999E-2</v>
      </c>
      <c r="P51" s="10">
        <f>'Auxiliary Data'!P$7*'Auxiliary Data'!$B$12*'Load P (MW)'!P51+'Auxiliary Data'!P$8*'Auxiliary Data'!$B$13*'Load P (MW)'!P51+'Auxiliary Data'!P$9*'Auxiliary Data'!$B$14*'Load P (MW)'!P51</f>
        <v>0.1089919367162918</v>
      </c>
      <c r="Q51" s="10">
        <f>'Auxiliary Data'!Q$7*'Auxiliary Data'!$B$12*'Load P (MW)'!Q51+'Auxiliary Data'!Q$8*'Auxiliary Data'!$B$13*'Load P (MW)'!Q51+'Auxiliary Data'!Q$9*'Auxiliary Data'!$B$14*'Load P (MW)'!Q51</f>
        <v>0.10931145563199601</v>
      </c>
      <c r="R51" s="10">
        <f>'Auxiliary Data'!R$7*'Auxiliary Data'!$B$12*'Load P (MW)'!R51+'Auxiliary Data'!R$8*'Auxiliary Data'!$B$13*'Load P (MW)'!R51+'Auxiliary Data'!R$9*'Auxiliary Data'!$B$14*'Load P (MW)'!R51</f>
        <v>8.990245652219038E-2</v>
      </c>
      <c r="S51" s="10">
        <f>'Auxiliary Data'!S$7*'Auxiliary Data'!$B$12*'Load P (MW)'!S51+'Auxiliary Data'!S$8*'Auxiliary Data'!$B$13*'Load P (MW)'!S51+'Auxiliary Data'!S$9*'Auxiliary Data'!$B$14*'Load P (MW)'!S51</f>
        <v>3.2824984434826662E-2</v>
      </c>
      <c r="T51" s="10">
        <f>'Auxiliary Data'!T$7*'Auxiliary Data'!$B$12*'Load P (MW)'!T51+'Auxiliary Data'!T$8*'Auxiliary Data'!$B$13*'Load P (MW)'!T51+'Auxiliary Data'!T$9*'Auxiliary Data'!$B$14*'Load P (MW)'!T51</f>
        <v>1.5407115788754524E-2</v>
      </c>
      <c r="U51" s="10">
        <f>'Auxiliary Data'!U$7*'Auxiliary Data'!$B$12*'Load P (MW)'!U51+'Auxiliary Data'!U$8*'Auxiliary Data'!$B$13*'Load P (MW)'!U51+'Auxiliary Data'!U$9*'Auxiliary Data'!$B$14*'Load P (MW)'!U51</f>
        <v>1.620400595105214E-2</v>
      </c>
      <c r="V51" s="10">
        <f>'Auxiliary Data'!V$7*'Auxiliary Data'!$B$12*'Load P (MW)'!V51+'Auxiliary Data'!V$8*'Auxiliary Data'!$B$13*'Load P (MW)'!V51+'Auxiliary Data'!V$9*'Auxiliary Data'!$B$14*'Load P (MW)'!V51</f>
        <v>2.7044898941067562E-2</v>
      </c>
      <c r="W51" s="10">
        <f>'Auxiliary Data'!W$7*'Auxiliary Data'!$B$12*'Load P (MW)'!W51+'Auxiliary Data'!W$8*'Auxiliary Data'!$B$13*'Load P (MW)'!W51+'Auxiliary Data'!W$9*'Auxiliary Data'!$B$14*'Load P (MW)'!W51</f>
        <v>7.5592803150128146E-2</v>
      </c>
      <c r="X51" s="10">
        <f>'Auxiliary Data'!X$7*'Auxiliary Data'!$B$12*'Load P (MW)'!X51+'Auxiliary Data'!X$8*'Auxiliary Data'!$B$13*'Load P (MW)'!X51+'Auxiliary Data'!X$9*'Auxiliary Data'!$B$14*'Load P (MW)'!X51</f>
        <v>0.11058951536433367</v>
      </c>
      <c r="Y51" s="10">
        <f>'Auxiliary Data'!Y$7*'Auxiliary Data'!$B$12*'Load P (MW)'!Y51+'Auxiliary Data'!Y$8*'Auxiliary Data'!$B$13*'Load P (MW)'!Y51+'Auxiliary Data'!Y$9*'Auxiliary Data'!$B$14*'Load P (MW)'!Y51</f>
        <v>0.10164658302210804</v>
      </c>
    </row>
    <row r="52" spans="1:25">
      <c r="A52" s="11">
        <v>153</v>
      </c>
      <c r="B52" s="10">
        <f>'Auxiliary Data'!B$7*'Auxiliary Data'!$B$12*'Load P (MW)'!B52+'Auxiliary Data'!B$8*'Auxiliary Data'!$B$13*'Load P (MW)'!B52+'Auxiliary Data'!B$9*'Auxiliary Data'!$B$14*'Load P (MW)'!B52</f>
        <v>1.156531892717245E-2</v>
      </c>
      <c r="C52" s="10">
        <f>'Auxiliary Data'!C$7*'Auxiliary Data'!$B$12*'Load P (MW)'!C52+'Auxiliary Data'!C$8*'Auxiliary Data'!$B$13*'Load P (MW)'!C52+'Auxiliary Data'!C$9*'Auxiliary Data'!$B$14*'Load P (MW)'!C52</f>
        <v>1.1144115332495749E-2</v>
      </c>
      <c r="D52" s="10">
        <f>'Auxiliary Data'!D$7*'Auxiliary Data'!$B$12*'Load P (MW)'!D52+'Auxiliary Data'!D$8*'Auxiliary Data'!$B$13*'Load P (MW)'!D52+'Auxiliary Data'!D$9*'Auxiliary Data'!$B$14*'Load P (MW)'!D52</f>
        <v>9.0610516046343327E-3</v>
      </c>
      <c r="E52" s="10">
        <f>'Auxiliary Data'!E$7*'Auxiliary Data'!$B$12*'Load P (MW)'!E52+'Auxiliary Data'!E$8*'Auxiliary Data'!$B$13*'Load P (MW)'!E52+'Auxiliary Data'!E$9*'Auxiliary Data'!$B$14*'Load P (MW)'!E52</f>
        <v>9.1759087955150184E-3</v>
      </c>
      <c r="F52" s="10">
        <f>'Auxiliary Data'!F$7*'Auxiliary Data'!$B$12*'Load P (MW)'!F52+'Auxiliary Data'!F$8*'Auxiliary Data'!$B$13*'Load P (MW)'!F52+'Auxiliary Data'!F$9*'Auxiliary Data'!$B$14*'Load P (MW)'!F52</f>
        <v>9.0491467939592396E-3</v>
      </c>
      <c r="G52" s="10">
        <f>'Auxiliary Data'!G$7*'Auxiliary Data'!$B$12*'Load P (MW)'!G52+'Auxiliary Data'!G$8*'Auxiliary Data'!$B$13*'Load P (MW)'!G52+'Auxiliary Data'!G$9*'Auxiliary Data'!$B$14*'Load P (MW)'!G52</f>
        <v>9.8625995324725553E-3</v>
      </c>
      <c r="H52" s="10">
        <f>'Auxiliary Data'!H$7*'Auxiliary Data'!$B$12*'Load P (MW)'!H52+'Auxiliary Data'!H$8*'Auxiliary Data'!$B$13*'Load P (MW)'!H52+'Auxiliary Data'!H$9*'Auxiliary Data'!$B$14*'Load P (MW)'!H52</f>
        <v>1.2511702911016782E-2</v>
      </c>
      <c r="I52" s="10">
        <f>'Auxiliary Data'!I$7*'Auxiliary Data'!$B$12*'Load P (MW)'!I52+'Auxiliary Data'!I$8*'Auxiliary Data'!$B$13*'Load P (MW)'!I52+'Auxiliary Data'!I$9*'Auxiliary Data'!$B$14*'Load P (MW)'!I52</f>
        <v>1.116000119072268E-2</v>
      </c>
      <c r="J52" s="10">
        <f>'Auxiliary Data'!J$7*'Auxiliary Data'!$B$12*'Load P (MW)'!J52+'Auxiliary Data'!J$8*'Auxiliary Data'!$B$13*'Load P (MW)'!J52+'Auxiliary Data'!J$9*'Auxiliary Data'!$B$14*'Load P (MW)'!J52</f>
        <v>7.4179897740446121E-3</v>
      </c>
      <c r="K52" s="10">
        <f>'Auxiliary Data'!K$7*'Auxiliary Data'!$B$12*'Load P (MW)'!K52+'Auxiliary Data'!K$8*'Auxiliary Data'!$B$13*'Load P (MW)'!K52+'Auxiliary Data'!K$9*'Auxiliary Data'!$B$14*'Load P (MW)'!K52</f>
        <v>1.2283535393072906E-2</v>
      </c>
      <c r="L52" s="10">
        <f>'Auxiliary Data'!L$7*'Auxiliary Data'!$B$12*'Load P (MW)'!L52+'Auxiliary Data'!L$8*'Auxiliary Data'!$B$13*'Load P (MW)'!L52+'Auxiliary Data'!L$9*'Auxiliary Data'!$B$14*'Load P (MW)'!L52</f>
        <v>1.3789069976937331E-2</v>
      </c>
      <c r="M52" s="10">
        <f>'Auxiliary Data'!M$7*'Auxiliary Data'!$B$12*'Load P (MW)'!M52+'Auxiliary Data'!M$8*'Auxiliary Data'!$B$13*'Load P (MW)'!M52+'Auxiliary Data'!M$9*'Auxiliary Data'!$B$14*'Load P (MW)'!M52</f>
        <v>1.5099054315401206E-2</v>
      </c>
      <c r="N52" s="10">
        <f>'Auxiliary Data'!N$7*'Auxiliary Data'!$B$12*'Load P (MW)'!N52+'Auxiliary Data'!N$8*'Auxiliary Data'!$B$13*'Load P (MW)'!N52+'Auxiliary Data'!N$9*'Auxiliary Data'!$B$14*'Load P (MW)'!N52</f>
        <v>7.549180430981091E-3</v>
      </c>
      <c r="O52" s="10">
        <f>'Auxiliary Data'!O$7*'Auxiliary Data'!$B$12*'Load P (MW)'!O52+'Auxiliary Data'!O$8*'Auxiliary Data'!$B$13*'Load P (MW)'!O52+'Auxiliary Data'!O$9*'Auxiliary Data'!$B$14*'Load P (MW)'!O52</f>
        <v>7.3806822586005606E-3</v>
      </c>
      <c r="P52" s="10">
        <f>'Auxiliary Data'!P$7*'Auxiliary Data'!$B$12*'Load P (MW)'!P52+'Auxiliary Data'!P$8*'Auxiliary Data'!$B$13*'Load P (MW)'!P52+'Auxiliary Data'!P$9*'Auxiliary Data'!$B$14*'Load P (MW)'!P52</f>
        <v>1.4388677724006756E-2</v>
      </c>
      <c r="Q52" s="10">
        <f>'Auxiliary Data'!Q$7*'Auxiliary Data'!$B$12*'Load P (MW)'!Q52+'Auxiliary Data'!Q$8*'Auxiliary Data'!$B$13*'Load P (MW)'!Q52+'Auxiliary Data'!Q$9*'Auxiliary Data'!$B$14*'Load P (MW)'!Q52</f>
        <v>1.4429860143219524E-2</v>
      </c>
      <c r="R52" s="10">
        <f>'Auxiliary Data'!R$7*'Auxiliary Data'!$B$12*'Load P (MW)'!R52+'Auxiliary Data'!R$8*'Auxiliary Data'!$B$13*'Load P (MW)'!R52+'Auxiliary Data'!R$9*'Auxiliary Data'!$B$14*'Load P (MW)'!R52</f>
        <v>1.186788251577984E-2</v>
      </c>
      <c r="S52" s="10">
        <f>'Auxiliary Data'!S$7*'Auxiliary Data'!$B$12*'Load P (MW)'!S52+'Auxiliary Data'!S$8*'Auxiliary Data'!$B$13*'Load P (MW)'!S52+'Auxiliary Data'!S$9*'Auxiliary Data'!$B$14*'Load P (MW)'!S52</f>
        <v>4.3331173437436378E-3</v>
      </c>
      <c r="T52" s="10">
        <f>'Auxiliary Data'!T$7*'Auxiliary Data'!$B$12*'Load P (MW)'!T52+'Auxiliary Data'!T$8*'Auxiliary Data'!$B$13*'Load P (MW)'!T52+'Auxiliary Data'!T$9*'Auxiliary Data'!$B$14*'Load P (MW)'!T52</f>
        <v>2.0339031669607049E-3</v>
      </c>
      <c r="U52" s="10">
        <f>'Auxiliary Data'!U$7*'Auxiliary Data'!$B$12*'Load P (MW)'!U52+'Auxiliary Data'!U$8*'Auxiliary Data'!$B$13*'Load P (MW)'!U52+'Auxiliary Data'!U$9*'Auxiliary Data'!$B$14*'Load P (MW)'!U52</f>
        <v>2.1390122754793772E-3</v>
      </c>
      <c r="V52" s="10">
        <f>'Auxiliary Data'!V$7*'Auxiliary Data'!$B$12*'Load P (MW)'!V52+'Auxiliary Data'!V$8*'Auxiliary Data'!$B$13*'Load P (MW)'!V52+'Auxiliary Data'!V$9*'Auxiliary Data'!$B$14*'Load P (MW)'!V52</f>
        <v>3.570070199612624E-3</v>
      </c>
      <c r="W52" s="10">
        <f>'Auxiliary Data'!W$7*'Auxiliary Data'!$B$12*'Load P (MW)'!W52+'Auxiliary Data'!W$8*'Auxiliary Data'!$B$13*'Load P (MW)'!W52+'Auxiliary Data'!W$9*'Auxiliary Data'!$B$14*'Load P (MW)'!W52</f>
        <v>9.979754920159168E-3</v>
      </c>
      <c r="X52" s="10">
        <f>'Auxiliary Data'!X$7*'Auxiliary Data'!$B$12*'Load P (MW)'!X52+'Auxiliary Data'!X$8*'Auxiliary Data'!$B$13*'Load P (MW)'!X52+'Auxiliary Data'!X$9*'Auxiliary Data'!$B$14*'Load P (MW)'!X52</f>
        <v>1.6323665912591174E-2</v>
      </c>
      <c r="Y52" s="10">
        <f>'Auxiliary Data'!Y$7*'Auxiliary Data'!$B$12*'Load P (MW)'!Y52+'Auxiliary Data'!Y$8*'Auxiliary Data'!$B$13*'Load P (MW)'!Y52+'Auxiliary Data'!Y$9*'Auxiliary Data'!$B$14*'Load P (MW)'!Y52</f>
        <v>1.5002412231095347E-2</v>
      </c>
    </row>
    <row r="53" spans="1:25">
      <c r="A53" s="11">
        <v>154</v>
      </c>
      <c r="B53" s="10">
        <f>'Auxiliary Data'!B$7*'Auxiliary Data'!$B$12*'Load P (MW)'!B53+'Auxiliary Data'!B$8*'Auxiliary Data'!$B$13*'Load P (MW)'!B53+'Auxiliary Data'!B$9*'Auxiliary Data'!$B$14*'Load P (MW)'!B53</f>
        <v>0.1289543943678593</v>
      </c>
      <c r="C53" s="10">
        <f>'Auxiliary Data'!C$7*'Auxiliary Data'!$B$12*'Load P (MW)'!C53+'Auxiliary Data'!C$8*'Auxiliary Data'!$B$13*'Load P (MW)'!C53+'Auxiliary Data'!C$9*'Auxiliary Data'!$B$14*'Load P (MW)'!C53</f>
        <v>0.12426210890235269</v>
      </c>
      <c r="D53" s="10">
        <f>'Auxiliary Data'!D$7*'Auxiliary Data'!$B$12*'Load P (MW)'!D53+'Auxiliary Data'!D$8*'Auxiliary Data'!$B$13*'Load P (MW)'!D53+'Auxiliary Data'!D$9*'Auxiliary Data'!$B$14*'Load P (MW)'!D53</f>
        <v>0.10102442231878869</v>
      </c>
      <c r="E53" s="10">
        <f>'Auxiliary Data'!E$7*'Auxiliary Data'!$B$12*'Load P (MW)'!E53+'Auxiliary Data'!E$8*'Auxiliary Data'!$B$13*'Load P (MW)'!E53+'Auxiliary Data'!E$9*'Auxiliary Data'!$B$14*'Load P (MW)'!E53</f>
        <v>0.10231893035428313</v>
      </c>
      <c r="F53" s="10">
        <f>'Auxiliary Data'!F$7*'Auxiliary Data'!$B$12*'Load P (MW)'!F53+'Auxiliary Data'!F$8*'Auxiliary Data'!$B$13*'Load P (MW)'!F53+'Auxiliary Data'!F$9*'Auxiliary Data'!$B$14*'Load P (MW)'!F53</f>
        <v>0.10089671936513939</v>
      </c>
      <c r="G53" s="10">
        <f>'Auxiliary Data'!G$7*'Auxiliary Data'!$B$12*'Load P (MW)'!G53+'Auxiliary Data'!G$8*'Auxiliary Data'!$B$13*'Load P (MW)'!G53+'Auxiliary Data'!G$9*'Auxiliary Data'!$B$14*'Load P (MW)'!G53</f>
        <v>0.10996781278498435</v>
      </c>
      <c r="H53" s="10">
        <f>'Auxiliary Data'!H$7*'Auxiliary Data'!$B$12*'Load P (MW)'!H53+'Auxiliary Data'!H$8*'Auxiliary Data'!$B$13*'Load P (MW)'!H53+'Auxiliary Data'!H$9*'Auxiliary Data'!$B$14*'Load P (MW)'!H53</f>
        <v>0.13950656050268367</v>
      </c>
      <c r="I53" s="10">
        <f>'Auxiliary Data'!I$7*'Auxiliary Data'!$B$12*'Load P (MW)'!I53+'Auxiliary Data'!I$8*'Auxiliary Data'!$B$13*'Load P (MW)'!I53+'Auxiliary Data'!I$9*'Auxiliary Data'!$B$14*'Load P (MW)'!I53</f>
        <v>0.12443539361065693</v>
      </c>
      <c r="J53" s="10">
        <f>'Auxiliary Data'!J$7*'Auxiliary Data'!$B$12*'Load P (MW)'!J53+'Auxiliary Data'!J$8*'Auxiliary Data'!$B$13*'Load P (MW)'!J53+'Auxiliary Data'!J$9*'Auxiliary Data'!$B$14*'Load P (MW)'!J53</f>
        <v>8.0022338061476087E-2</v>
      </c>
      <c r="K53" s="10">
        <f>'Auxiliary Data'!K$7*'Auxiliary Data'!$B$12*'Load P (MW)'!K53+'Auxiliary Data'!K$8*'Auxiliary Data'!$B$13*'Load P (MW)'!K53+'Auxiliary Data'!K$9*'Auxiliary Data'!$B$14*'Load P (MW)'!K53</f>
        <v>0.13251633198834151</v>
      </c>
      <c r="L53" s="10">
        <f>'Auxiliary Data'!L$7*'Auxiliary Data'!$B$12*'Load P (MW)'!L53+'Auxiliary Data'!L$8*'Auxiliary Data'!$B$13*'Load P (MW)'!L53+'Auxiliary Data'!L$9*'Auxiliary Data'!$B$14*'Load P (MW)'!L53</f>
        <v>0.14875753422869123</v>
      </c>
      <c r="M53" s="10">
        <f>'Auxiliary Data'!M$7*'Auxiliary Data'!$B$12*'Load P (MW)'!M53+'Auxiliary Data'!M$8*'Auxiliary Data'!$B$13*'Load P (MW)'!M53+'Auxiliary Data'!M$9*'Auxiliary Data'!$B$14*'Load P (MW)'!M53</f>
        <v>0.16287707422209824</v>
      </c>
      <c r="N53" s="10">
        <f>'Auxiliary Data'!N$7*'Auxiliary Data'!$B$12*'Load P (MW)'!N53+'Auxiliary Data'!N$8*'Auxiliary Data'!$B$13*'Load P (MW)'!N53+'Auxiliary Data'!N$9*'Auxiliary Data'!$B$14*'Load P (MW)'!N53</f>
        <v>8.1439102413103842E-2</v>
      </c>
      <c r="O53" s="10">
        <f>'Auxiliary Data'!O$7*'Auxiliary Data'!$B$12*'Load P (MW)'!O53+'Auxiliary Data'!O$8*'Auxiliary Data'!$B$13*'Load P (MW)'!O53+'Auxiliary Data'!O$9*'Auxiliary Data'!$B$14*'Load P (MW)'!O53</f>
        <v>7.9619255612723427E-2</v>
      </c>
      <c r="P53" s="10">
        <f>'Auxiliary Data'!P$7*'Auxiliary Data'!$B$12*'Load P (MW)'!P53+'Auxiliary Data'!P$8*'Auxiliary Data'!$B$13*'Load P (MW)'!P53+'Auxiliary Data'!P$9*'Auxiliary Data'!$B$14*'Load P (MW)'!P53</f>
        <v>0.15521395597452189</v>
      </c>
      <c r="Q53" s="10">
        <f>'Auxiliary Data'!Q$7*'Auxiliary Data'!$B$12*'Load P (MW)'!Q53+'Auxiliary Data'!Q$8*'Auxiliary Data'!$B$13*'Load P (MW)'!Q53+'Auxiliary Data'!Q$9*'Auxiliary Data'!$B$14*'Load P (MW)'!Q53</f>
        <v>0.15566928765224855</v>
      </c>
      <c r="R53" s="10">
        <f>'Auxiliary Data'!R$7*'Auxiliary Data'!$B$12*'Load P (MW)'!R53+'Auxiliary Data'!R$8*'Auxiliary Data'!$B$13*'Load P (MW)'!R53+'Auxiliary Data'!R$9*'Auxiliary Data'!$B$14*'Load P (MW)'!R53</f>
        <v>0.12802864481304241</v>
      </c>
      <c r="S53" s="10">
        <f>'Auxiliary Data'!S$7*'Auxiliary Data'!$B$12*'Load P (MW)'!S53+'Auxiliary Data'!S$8*'Auxiliary Data'!$B$13*'Load P (MW)'!S53+'Auxiliary Data'!S$9*'Auxiliary Data'!$B$14*'Load P (MW)'!S53</f>
        <v>4.6746252750418833E-2</v>
      </c>
      <c r="T53" s="10">
        <f>'Auxiliary Data'!T$7*'Auxiliary Data'!$B$12*'Load P (MW)'!T53+'Auxiliary Data'!T$8*'Auxiliary Data'!$B$13*'Load P (MW)'!T53+'Auxiliary Data'!T$9*'Auxiliary Data'!$B$14*'Load P (MW)'!T53</f>
        <v>2.194141215026164E-2</v>
      </c>
      <c r="U53" s="10">
        <f>'Auxiliary Data'!U$7*'Auxiliary Data'!$B$12*'Load P (MW)'!U53+'Auxiliary Data'!U$8*'Auxiliary Data'!$B$13*'Load P (MW)'!U53+'Auxiliary Data'!U$9*'Auxiliary Data'!$B$14*'Load P (MW)'!U53</f>
        <v>2.3076062953187482E-2</v>
      </c>
      <c r="V53" s="10">
        <f>'Auxiliary Data'!V$7*'Auxiliary Data'!$B$12*'Load P (MW)'!V53+'Auxiliary Data'!V$8*'Auxiliary Data'!$B$13*'Load P (MW)'!V53+'Auxiliary Data'!V$9*'Auxiliary Data'!$B$14*'Load P (MW)'!V53</f>
        <v>3.8514357374977139E-2</v>
      </c>
      <c r="W53" s="10">
        <f>'Auxiliary Data'!W$7*'Auxiliary Data'!$B$12*'Load P (MW)'!W53+'Auxiliary Data'!W$8*'Auxiliary Data'!$B$13*'Load P (MW)'!W53+'Auxiliary Data'!W$9*'Auxiliary Data'!$B$14*'Load P (MW)'!W53</f>
        <v>0.10765012964489978</v>
      </c>
      <c r="X53" s="10">
        <f>'Auxiliary Data'!X$7*'Auxiliary Data'!$B$12*'Load P (MW)'!X53+'Auxiliary Data'!X$8*'Auxiliary Data'!$B$13*'Load P (MW)'!X53+'Auxiliary Data'!X$9*'Auxiliary Data'!$B$14*'Load P (MW)'!X53</f>
        <v>0.18200347798600033</v>
      </c>
      <c r="Y53" s="10">
        <f>'Auxiliary Data'!Y$7*'Auxiliary Data'!$B$12*'Load P (MW)'!Y53+'Auxiliary Data'!Y$8*'Auxiliary Data'!$B$13*'Load P (MW)'!Y53+'Auxiliary Data'!Y$9*'Auxiliary Data'!$B$14*'Load P (MW)'!Y53</f>
        <v>0.16728447125631518</v>
      </c>
    </row>
    <row r="54" spans="1:25">
      <c r="A54" s="11">
        <v>155</v>
      </c>
      <c r="B54" s="10">
        <f>'Auxiliary Data'!B$7*'Auxiliary Data'!$B$12*'Load P (MW)'!B54+'Auxiliary Data'!B$8*'Auxiliary Data'!$B$13*'Load P (MW)'!B54+'Auxiliary Data'!B$9*'Auxiliary Data'!$B$14*'Load P (MW)'!B54</f>
        <v>5.6092522350044041E-2</v>
      </c>
      <c r="C54" s="10">
        <f>'Auxiliary Data'!C$7*'Auxiliary Data'!$B$12*'Load P (MW)'!C54+'Auxiliary Data'!C$8*'Auxiliary Data'!$B$13*'Load P (MW)'!C54+'Auxiliary Data'!C$9*'Auxiliary Data'!$B$14*'Load P (MW)'!C54</f>
        <v>5.4051066866737316E-2</v>
      </c>
      <c r="D54" s="10">
        <f>'Auxiliary Data'!D$7*'Auxiliary Data'!$B$12*'Load P (MW)'!D54+'Auxiliary Data'!D$8*'Auxiliary Data'!$B$13*'Load P (MW)'!D54+'Auxiliary Data'!D$9*'Auxiliary Data'!$B$14*'Load P (MW)'!D54</f>
        <v>4.3943179346261928E-2</v>
      </c>
      <c r="E54" s="10">
        <f>'Auxiliary Data'!E$7*'Auxiliary Data'!$B$12*'Load P (MW)'!E54+'Auxiliary Data'!E$8*'Auxiliary Data'!$B$13*'Load P (MW)'!E54+'Auxiliary Data'!E$9*'Auxiliary Data'!$B$14*'Load P (MW)'!E54</f>
        <v>4.4506732687648681E-2</v>
      </c>
      <c r="F54" s="10">
        <f>'Auxiliary Data'!F$7*'Auxiliary Data'!$B$12*'Load P (MW)'!F54+'Auxiliary Data'!F$8*'Auxiliary Data'!$B$13*'Load P (MW)'!F54+'Auxiliary Data'!F$9*'Auxiliary Data'!$B$14*'Load P (MW)'!F54</f>
        <v>4.3888045103825775E-2</v>
      </c>
      <c r="G54" s="10">
        <f>'Auxiliary Data'!G$7*'Auxiliary Data'!$B$12*'Load P (MW)'!G54+'Auxiliary Data'!G$8*'Auxiliary Data'!$B$13*'Load P (MW)'!G54+'Auxiliary Data'!G$9*'Auxiliary Data'!$B$14*'Load P (MW)'!G54</f>
        <v>4.7833779734576518E-2</v>
      </c>
      <c r="H54" s="10">
        <f>'Auxiliary Data'!H$7*'Auxiliary Data'!$B$12*'Load P (MW)'!H54+'Auxiliary Data'!H$8*'Auxiliary Data'!$B$13*'Load P (MW)'!H54+'Auxiliary Data'!H$9*'Auxiliary Data'!$B$14*'Load P (MW)'!H54</f>
        <v>6.0682832163277967E-2</v>
      </c>
      <c r="I54" s="10">
        <f>'Auxiliary Data'!I$7*'Auxiliary Data'!$B$12*'Load P (MW)'!I54+'Auxiliary Data'!I$8*'Auxiliary Data'!$B$13*'Load P (MW)'!I54+'Auxiliary Data'!I$9*'Auxiliary Data'!$B$14*'Load P (MW)'!I54</f>
        <v>5.4126350858529765E-2</v>
      </c>
      <c r="J54" s="10">
        <f>'Auxiliary Data'!J$7*'Auxiliary Data'!$B$12*'Load P (MW)'!J54+'Auxiliary Data'!J$8*'Auxiliary Data'!$B$13*'Load P (MW)'!J54+'Auxiliary Data'!J$9*'Auxiliary Data'!$B$14*'Load P (MW)'!J54</f>
        <v>3.5420527818112071E-2</v>
      </c>
      <c r="K54" s="10">
        <f>'Auxiliary Data'!K$7*'Auxiliary Data'!$B$12*'Load P (MW)'!K54+'Auxiliary Data'!K$8*'Auxiliary Data'!$B$13*'Load P (MW)'!K54+'Auxiliary Data'!K$9*'Auxiliary Data'!$B$14*'Load P (MW)'!K54</f>
        <v>5.8657895729175756E-2</v>
      </c>
      <c r="L54" s="10">
        <f>'Auxiliary Data'!L$7*'Auxiliary Data'!$B$12*'Load P (MW)'!L54+'Auxiliary Data'!L$8*'Auxiliary Data'!$B$13*'Load P (MW)'!L54+'Auxiliary Data'!L$9*'Auxiliary Data'!$B$14*'Load P (MW)'!L54</f>
        <v>6.5845509827462539E-2</v>
      </c>
      <c r="M54" s="10">
        <f>'Auxiliary Data'!M$7*'Auxiliary Data'!$B$12*'Load P (MW)'!M54+'Auxiliary Data'!M$8*'Auxiliary Data'!$B$13*'Load P (MW)'!M54+'Auxiliary Data'!M$9*'Auxiliary Data'!$B$14*'Load P (MW)'!M54</f>
        <v>7.2097447960234456E-2</v>
      </c>
      <c r="N54" s="10">
        <f>'Auxiliary Data'!N$7*'Auxiliary Data'!$B$12*'Load P (MW)'!N54+'Auxiliary Data'!N$8*'Auxiliary Data'!$B$13*'Load P (MW)'!N54+'Auxiliary Data'!N$9*'Auxiliary Data'!$B$14*'Load P (MW)'!N54</f>
        <v>3.6047807699795799E-2</v>
      </c>
      <c r="O54" s="10">
        <f>'Auxiliary Data'!O$7*'Auxiliary Data'!$B$12*'Load P (MW)'!O54+'Auxiliary Data'!O$8*'Auxiliary Data'!$B$13*'Load P (MW)'!O54+'Auxiliary Data'!O$9*'Auxiliary Data'!$B$14*'Load P (MW)'!O54</f>
        <v>3.5242854950197591E-2</v>
      </c>
      <c r="P54" s="10">
        <f>'Auxiliary Data'!P$7*'Auxiliary Data'!$B$12*'Load P (MW)'!P54+'Auxiliary Data'!P$8*'Auxiliary Data'!$B$13*'Load P (MW)'!P54+'Auxiliary Data'!P$9*'Auxiliary Data'!$B$14*'Load P (MW)'!P54</f>
        <v>6.8703639089072871E-2</v>
      </c>
      <c r="Q54" s="10">
        <f>'Auxiliary Data'!Q$7*'Auxiliary Data'!$B$12*'Load P (MW)'!Q54+'Auxiliary Data'!Q$8*'Auxiliary Data'!$B$13*'Load P (MW)'!Q54+'Auxiliary Data'!Q$9*'Auxiliary Data'!$B$14*'Load P (MW)'!Q54</f>
        <v>6.8906757910890015E-2</v>
      </c>
      <c r="R54" s="10">
        <f>'Auxiliary Data'!R$7*'Auxiliary Data'!$B$12*'Load P (MW)'!R54+'Auxiliary Data'!R$8*'Auxiliary Data'!$B$13*'Load P (MW)'!R54+'Auxiliary Data'!R$9*'Auxiliary Data'!$B$14*'Load P (MW)'!R54</f>
        <v>5.6670594324816165E-2</v>
      </c>
      <c r="S54" s="10">
        <f>'Auxiliary Data'!S$7*'Auxiliary Data'!$B$12*'Load P (MW)'!S54+'Auxiliary Data'!S$8*'Auxiliary Data'!$B$13*'Load P (MW)'!S54+'Auxiliary Data'!S$9*'Auxiliary Data'!$B$14*'Load P (MW)'!S54</f>
        <v>2.0691591028870179E-2</v>
      </c>
      <c r="T54" s="10">
        <f>'Auxiliary Data'!T$7*'Auxiliary Data'!$B$12*'Load P (MW)'!T54+'Auxiliary Data'!T$8*'Auxiliary Data'!$B$13*'Load P (MW)'!T54+'Auxiliary Data'!T$9*'Auxiliary Data'!$B$14*'Load P (MW)'!T54</f>
        <v>9.7121869212645501E-3</v>
      </c>
      <c r="U54" s="10">
        <f>'Auxiliary Data'!U$7*'Auxiliary Data'!$B$12*'Load P (MW)'!U54+'Auxiliary Data'!U$8*'Auxiliary Data'!$B$13*'Load P (MW)'!U54+'Auxiliary Data'!U$9*'Auxiliary Data'!$B$14*'Load P (MW)'!U54</f>
        <v>1.0214437619947904E-2</v>
      </c>
      <c r="V54" s="10">
        <f>'Auxiliary Data'!V$7*'Auxiliary Data'!$B$12*'Load P (MW)'!V54+'Auxiliary Data'!V$8*'Auxiliary Data'!$B$13*'Load P (MW)'!V54+'Auxiliary Data'!V$9*'Auxiliary Data'!$B$14*'Load P (MW)'!V54</f>
        <v>1.7048135779290229E-2</v>
      </c>
      <c r="W54" s="10">
        <f>'Auxiliary Data'!W$7*'Auxiliary Data'!$B$12*'Load P (MW)'!W54+'Auxiliary Data'!W$8*'Auxiliary Data'!$B$13*'Load P (MW)'!W54+'Auxiliary Data'!W$9*'Auxiliary Data'!$B$14*'Load P (MW)'!W54</f>
        <v>4.7650530829974697E-2</v>
      </c>
      <c r="X54" s="10">
        <f>'Auxiliary Data'!X$7*'Auxiliary Data'!$B$12*'Load P (MW)'!X54+'Auxiliary Data'!X$8*'Auxiliary Data'!$B$13*'Load P (MW)'!X54+'Auxiliary Data'!X$9*'Auxiliary Data'!$B$14*'Load P (MW)'!X54</f>
        <v>7.91668736317796E-2</v>
      </c>
      <c r="Y54" s="10">
        <f>'Auxiliary Data'!Y$7*'Auxiliary Data'!$B$12*'Load P (MW)'!Y54+'Auxiliary Data'!Y$8*'Auxiliary Data'!$B$13*'Load P (MW)'!Y54+'Auxiliary Data'!Y$9*'Auxiliary Data'!$B$14*'Load P (MW)'!Y54</f>
        <v>7.2764500988610453E-2</v>
      </c>
    </row>
    <row r="55" spans="1:25">
      <c r="A55" s="11">
        <v>156</v>
      </c>
      <c r="B55" s="10">
        <f>'Auxiliary Data'!B$7*'Auxiliary Data'!$B$12*'Load P (MW)'!B55+'Auxiliary Data'!B$8*'Auxiliary Data'!$B$13*'Load P (MW)'!B55+'Auxiliary Data'!B$9*'Auxiliary Data'!$B$14*'Load P (MW)'!B55</f>
        <v>2.6889003729047112E-2</v>
      </c>
      <c r="C55" s="10">
        <f>'Auxiliary Data'!C$7*'Auxiliary Data'!$B$12*'Load P (MW)'!C55+'Auxiliary Data'!C$8*'Auxiliary Data'!$B$13*'Load P (MW)'!C55+'Auxiliary Data'!C$9*'Auxiliary Data'!$B$14*'Load P (MW)'!C55</f>
        <v>2.5911305161348035E-2</v>
      </c>
      <c r="D55" s="10">
        <f>'Auxiliary Data'!D$7*'Auxiliary Data'!$B$12*'Load P (MW)'!D55+'Auxiliary Data'!D$8*'Auxiliary Data'!$B$13*'Load P (MW)'!D55+'Auxiliary Data'!D$9*'Auxiliary Data'!$B$14*'Load P (MW)'!D55</f>
        <v>2.1066099446607443E-2</v>
      </c>
      <c r="E55" s="10">
        <f>'Auxiliary Data'!E$7*'Auxiliary Data'!$B$12*'Load P (MW)'!E55+'Auxiliary Data'!E$8*'Auxiliary Data'!$B$13*'Load P (MW)'!E55+'Auxiliary Data'!E$9*'Auxiliary Data'!$B$14*'Load P (MW)'!E55</f>
        <v>2.1335775464272844E-2</v>
      </c>
      <c r="F55" s="10">
        <f>'Auxiliary Data'!F$7*'Auxiliary Data'!$B$12*'Load P (MW)'!F55+'Auxiliary Data'!F$8*'Auxiliary Data'!$B$13*'Load P (MW)'!F55+'Auxiliary Data'!F$9*'Auxiliary Data'!$B$14*'Load P (MW)'!F55</f>
        <v>2.1038632602202154E-2</v>
      </c>
      <c r="G55" s="10">
        <f>'Auxiliary Data'!G$7*'Auxiliary Data'!$B$12*'Load P (MW)'!G55+'Auxiliary Data'!G$8*'Auxiliary Data'!$B$13*'Load P (MW)'!G55+'Auxiliary Data'!G$9*'Auxiliary Data'!$B$14*'Load P (MW)'!G55</f>
        <v>2.2931317922379509E-2</v>
      </c>
      <c r="H55" s="10">
        <f>'Auxiliary Data'!H$7*'Auxiliary Data'!$B$12*'Load P (MW)'!H55+'Auxiliary Data'!H$8*'Auxiliary Data'!$B$13*'Load P (MW)'!H55+'Auxiliary Data'!H$9*'Auxiliary Data'!$B$14*'Load P (MW)'!H55</f>
        <v>2.9090245790537303E-2</v>
      </c>
      <c r="I55" s="10">
        <f>'Auxiliary Data'!I$7*'Auxiliary Data'!$B$12*'Load P (MW)'!I55+'Auxiliary Data'!I$8*'Auxiliary Data'!$B$13*'Load P (MW)'!I55+'Auxiliary Data'!I$9*'Auxiliary Data'!$B$14*'Load P (MW)'!I55</f>
        <v>2.5946830226667855E-2</v>
      </c>
      <c r="J55" s="10">
        <f>'Auxiliary Data'!J$7*'Auxiliary Data'!$B$12*'Load P (MW)'!J55+'Auxiliary Data'!J$8*'Auxiliary Data'!$B$13*'Load P (MW)'!J55+'Auxiliary Data'!J$9*'Auxiliary Data'!$B$14*'Load P (MW)'!J55</f>
        <v>1.9750371105325855E-2</v>
      </c>
      <c r="K55" s="10">
        <f>'Auxiliary Data'!K$7*'Auxiliary Data'!$B$12*'Load P (MW)'!K55+'Auxiliary Data'!K$8*'Auxiliary Data'!$B$13*'Load P (MW)'!K55+'Auxiliary Data'!K$9*'Auxiliary Data'!$B$14*'Load P (MW)'!K55</f>
        <v>3.2707589135558365E-2</v>
      </c>
      <c r="L55" s="10">
        <f>'Auxiliary Data'!L$7*'Auxiliary Data'!$B$12*'Load P (MW)'!L55+'Auxiliary Data'!L$8*'Auxiliary Data'!$B$13*'Load P (MW)'!L55+'Auxiliary Data'!L$9*'Auxiliary Data'!$B$14*'Load P (MW)'!L55</f>
        <v>3.6714703383023156E-2</v>
      </c>
      <c r="M55" s="10">
        <f>'Auxiliary Data'!M$7*'Auxiliary Data'!$B$12*'Load P (MW)'!M55+'Auxiliary Data'!M$8*'Auxiliary Data'!$B$13*'Load P (MW)'!M55+'Auxiliary Data'!M$9*'Auxiliary Data'!$B$14*'Load P (MW)'!M55</f>
        <v>4.0200427521046231E-2</v>
      </c>
      <c r="N55" s="10">
        <f>'Auxiliary Data'!N$7*'Auxiliary Data'!$B$12*'Load P (MW)'!N55+'Auxiliary Data'!N$8*'Auxiliary Data'!$B$13*'Load P (MW)'!N55+'Auxiliary Data'!N$9*'Auxiliary Data'!$B$14*'Load P (MW)'!N55</f>
        <v>2.0100399610278784E-2</v>
      </c>
      <c r="O55" s="10">
        <f>'Auxiliary Data'!O$7*'Auxiliary Data'!$B$12*'Load P (MW)'!O55+'Auxiliary Data'!O$8*'Auxiliary Data'!$B$13*'Load P (MW)'!O55+'Auxiliary Data'!O$9*'Auxiliary Data'!$B$14*'Load P (MW)'!O55</f>
        <v>1.9650726434694277E-2</v>
      </c>
      <c r="P55" s="10">
        <f>'Auxiliary Data'!P$7*'Auxiliary Data'!$B$12*'Load P (MW)'!P55+'Auxiliary Data'!P$8*'Auxiliary Data'!$B$13*'Load P (MW)'!P55+'Auxiliary Data'!P$9*'Auxiliary Data'!$B$14*'Load P (MW)'!P55</f>
        <v>3.8309165327250171E-2</v>
      </c>
      <c r="Q55" s="10">
        <f>'Auxiliary Data'!Q$7*'Auxiliary Data'!$B$12*'Load P (MW)'!Q55+'Auxiliary Data'!Q$8*'Auxiliary Data'!$B$13*'Load P (MW)'!Q55+'Auxiliary Data'!Q$9*'Auxiliary Data'!$B$14*'Load P (MW)'!Q55</f>
        <v>3.8422135154876046E-2</v>
      </c>
      <c r="R55" s="10">
        <f>'Auxiliary Data'!R$7*'Auxiliary Data'!$B$12*'Load P (MW)'!R55+'Auxiliary Data'!R$8*'Auxiliary Data'!$B$13*'Load P (MW)'!R55+'Auxiliary Data'!R$9*'Auxiliary Data'!$B$14*'Load P (MW)'!R55</f>
        <v>3.1598927538556067E-2</v>
      </c>
      <c r="S55" s="10">
        <f>'Auxiliary Data'!S$7*'Auxiliary Data'!$B$12*'Load P (MW)'!S55+'Auxiliary Data'!S$8*'Auxiliary Data'!$B$13*'Load P (MW)'!S55+'Auxiliary Data'!S$9*'Auxiliary Data'!$B$14*'Load P (MW)'!S55</f>
        <v>1.1537804460230311E-2</v>
      </c>
      <c r="T55" s="10">
        <f>'Auxiliary Data'!T$7*'Auxiliary Data'!$B$12*'Load P (MW)'!T55+'Auxiliary Data'!T$8*'Auxiliary Data'!$B$13*'Load P (MW)'!T55+'Auxiliary Data'!T$9*'Auxiliary Data'!$B$14*'Load P (MW)'!T55</f>
        <v>5.415317065204075E-3</v>
      </c>
      <c r="U55" s="10">
        <f>'Auxiliary Data'!U$7*'Auxiliary Data'!$B$12*'Load P (MW)'!U55+'Auxiliary Data'!U$8*'Auxiliary Data'!$B$13*'Load P (MW)'!U55+'Auxiliary Data'!U$9*'Auxiliary Data'!$B$14*'Load P (MW)'!U55</f>
        <v>5.6954054407605328E-3</v>
      </c>
      <c r="V55" s="10">
        <f>'Auxiliary Data'!V$7*'Auxiliary Data'!$B$12*'Load P (MW)'!V55+'Auxiliary Data'!V$8*'Auxiliary Data'!$B$13*'Load P (MW)'!V55+'Auxiliary Data'!V$9*'Auxiliary Data'!$B$14*'Load P (MW)'!V55</f>
        <v>9.5057073480493796E-3</v>
      </c>
      <c r="W55" s="10">
        <f>'Auxiliary Data'!W$7*'Auxiliary Data'!$B$12*'Load P (MW)'!W55+'Auxiliary Data'!W$8*'Auxiliary Data'!$B$13*'Load P (MW)'!W55+'Auxiliary Data'!W$9*'Auxiliary Data'!$B$14*'Load P (MW)'!W55</f>
        <v>2.6570153655158961E-2</v>
      </c>
      <c r="X55" s="10">
        <f>'Auxiliary Data'!X$7*'Auxiliary Data'!$B$12*'Load P (MW)'!X55+'Auxiliary Data'!X$8*'Auxiliary Data'!$B$13*'Load P (MW)'!X55+'Auxiliary Data'!X$9*'Auxiliary Data'!$B$14*'Load P (MW)'!X55</f>
        <v>3.7950862650038712E-2</v>
      </c>
      <c r="Y55" s="10">
        <f>'Auxiliary Data'!Y$7*'Auxiliary Data'!$B$12*'Load P (MW)'!Y55+'Auxiliary Data'!Y$8*'Auxiliary Data'!$B$13*'Load P (MW)'!Y55+'Auxiliary Data'!Y$9*'Auxiliary Data'!$B$14*'Load P (MW)'!Y55</f>
        <v>3.4881801740247693E-2</v>
      </c>
    </row>
    <row r="56" spans="1:25">
      <c r="A56" s="11">
        <v>157</v>
      </c>
      <c r="B56" s="10">
        <f>'Auxiliary Data'!B$7*'Auxiliary Data'!$B$12*'Load P (MW)'!B56+'Auxiliary Data'!B$8*'Auxiliary Data'!$B$13*'Load P (MW)'!B56+'Auxiliary Data'!B$9*'Auxiliary Data'!$B$14*'Load P (MW)'!B56</f>
        <v>0.12779713692188438</v>
      </c>
      <c r="C56" s="10">
        <f>'Auxiliary Data'!C$7*'Auxiliary Data'!$B$12*'Load P (MW)'!C56+'Auxiliary Data'!C$8*'Auxiliary Data'!$B$13*'Load P (MW)'!C56+'Auxiliary Data'!C$9*'Auxiliary Data'!$B$14*'Load P (MW)'!C56</f>
        <v>0.12314788063033205</v>
      </c>
      <c r="D56" s="10">
        <f>'Auxiliary Data'!D$7*'Auxiliary Data'!$B$12*'Load P (MW)'!D56+'Auxiliary Data'!D$8*'Auxiliary Data'!$B$13*'Load P (MW)'!D56+'Auxiliary Data'!D$9*'Auxiliary Data'!$B$14*'Load P (MW)'!D56</f>
        <v>0.10011893209226519</v>
      </c>
      <c r="E56" s="10">
        <f>'Auxiliary Data'!E$7*'Auxiliary Data'!$B$12*'Load P (MW)'!E56+'Auxiliary Data'!E$8*'Auxiliary Data'!$B$13*'Load P (MW)'!E56+'Auxiliary Data'!E$9*'Auxiliary Data'!$B$14*'Load P (MW)'!E56</f>
        <v>0.10140054502375366</v>
      </c>
      <c r="F56" s="10">
        <f>'Auxiliary Data'!F$7*'Auxiliary Data'!$B$12*'Load P (MW)'!F56+'Auxiliary Data'!F$8*'Auxiliary Data'!$B$13*'Load P (MW)'!F56+'Auxiliary Data'!F$9*'Auxiliary Data'!$B$14*'Load P (MW)'!F56</f>
        <v>9.9992121532619979E-2</v>
      </c>
      <c r="G56" s="10">
        <f>'Auxiliary Data'!G$7*'Auxiliary Data'!$B$12*'Load P (MW)'!G56+'Auxiliary Data'!G$8*'Auxiliary Data'!$B$13*'Load P (MW)'!G56+'Auxiliary Data'!G$9*'Auxiliary Data'!$B$14*'Load P (MW)'!G56</f>
        <v>0.1089822408400756</v>
      </c>
      <c r="H56" s="10">
        <f>'Auxiliary Data'!H$7*'Auxiliary Data'!$B$12*'Load P (MW)'!H56+'Auxiliary Data'!H$8*'Auxiliary Data'!$B$13*'Load P (MW)'!H56+'Auxiliary Data'!H$9*'Auxiliary Data'!$B$14*'Load P (MW)'!H56</f>
        <v>0.13825539021158201</v>
      </c>
      <c r="I56" s="10">
        <f>'Auxiliary Data'!I$7*'Auxiliary Data'!$B$12*'Load P (MW)'!I56+'Auxiliary Data'!I$8*'Auxiliary Data'!$B$13*'Load P (MW)'!I56+'Auxiliary Data'!I$9*'Auxiliary Data'!$B$14*'Load P (MW)'!I56</f>
        <v>0.12331904840805989</v>
      </c>
      <c r="J56" s="10">
        <f>'Auxiliary Data'!J$7*'Auxiliary Data'!$B$12*'Load P (MW)'!J56+'Auxiliary Data'!J$8*'Auxiliary Data'!$B$13*'Load P (MW)'!J56+'Auxiliary Data'!J$9*'Auxiliary Data'!$B$14*'Load P (MW)'!J56</f>
        <v>9.0499688587887664E-2</v>
      </c>
      <c r="K56" s="10">
        <f>'Auxiliary Data'!K$7*'Auxiliary Data'!$B$12*'Load P (MW)'!K56+'Auxiliary Data'!K$8*'Auxiliary Data'!$B$13*'Load P (MW)'!K56+'Auxiliary Data'!K$9*'Auxiliary Data'!$B$14*'Load P (MW)'!K56</f>
        <v>0.14986782928787015</v>
      </c>
      <c r="L56" s="10">
        <f>'Auxiliary Data'!L$7*'Auxiliary Data'!$B$12*'Load P (MW)'!L56+'Auxiliary Data'!L$8*'Auxiliary Data'!$B$13*'Load P (MW)'!L56+'Auxiliary Data'!L$9*'Auxiliary Data'!$B$14*'Load P (MW)'!L56</f>
        <v>0.1682354423968839</v>
      </c>
      <c r="M56" s="10">
        <f>'Auxiliary Data'!M$7*'Auxiliary Data'!$B$12*'Load P (MW)'!M56+'Auxiliary Data'!M$8*'Auxiliary Data'!$B$13*'Load P (MW)'!M56+'Auxiliary Data'!M$9*'Auxiliary Data'!$B$14*'Load P (MW)'!M56</f>
        <v>0.18420417148144416</v>
      </c>
      <c r="N56" s="10">
        <f>'Auxiliary Data'!N$7*'Auxiliary Data'!$B$12*'Load P (MW)'!N56+'Auxiliary Data'!N$8*'Auxiliary Data'!$B$13*'Load P (MW)'!N56+'Auxiliary Data'!N$9*'Auxiliary Data'!$B$14*'Load P (MW)'!N56</f>
        <v>9.2102778515255709E-2</v>
      </c>
      <c r="O56" s="10">
        <f>'Auxiliary Data'!O$7*'Auxiliary Data'!$B$12*'Load P (MW)'!O56+'Auxiliary Data'!O$8*'Auxiliary Data'!$B$13*'Load P (MW)'!O56+'Auxiliary Data'!O$9*'Auxiliary Data'!$B$14*'Load P (MW)'!O56</f>
        <v>9.0044129224167005E-2</v>
      </c>
      <c r="P56" s="10">
        <f>'Auxiliary Data'!P$7*'Auxiliary Data'!$B$12*'Load P (MW)'!P56+'Auxiliary Data'!P$8*'Auxiliary Data'!$B$13*'Load P (MW)'!P56+'Auxiliary Data'!P$9*'Auxiliary Data'!$B$14*'Load P (MW)'!P56</f>
        <v>0.17553819296398743</v>
      </c>
      <c r="Q56" s="10">
        <f>'Auxiliary Data'!Q$7*'Auxiliary Data'!$B$12*'Load P (MW)'!Q56+'Auxiliary Data'!Q$8*'Auxiliary Data'!$B$13*'Load P (MW)'!Q56+'Auxiliary Data'!Q$9*'Auxiliary Data'!$B$14*'Load P (MW)'!Q56</f>
        <v>0.17605228209461465</v>
      </c>
      <c r="R56" s="10">
        <f>'Auxiliary Data'!R$7*'Auxiliary Data'!$B$12*'Load P (MW)'!R56+'Auxiliary Data'!R$8*'Auxiliary Data'!$B$13*'Load P (MW)'!R56+'Auxiliary Data'!R$9*'Auxiliary Data'!$B$14*'Load P (MW)'!R56</f>
        <v>0.14479234604995894</v>
      </c>
      <c r="S56" s="10">
        <f>'Auxiliary Data'!S$7*'Auxiliary Data'!$B$12*'Load P (MW)'!S56+'Auxiliary Data'!S$8*'Auxiliary Data'!$B$13*'Load P (MW)'!S56+'Auxiliary Data'!S$9*'Auxiliary Data'!$B$14*'Load P (MW)'!S56</f>
        <v>5.2866690967569588E-2</v>
      </c>
      <c r="T56" s="10">
        <f>'Auxiliary Data'!T$7*'Auxiliary Data'!$B$12*'Load P (MW)'!T56+'Auxiliary Data'!T$8*'Auxiliary Data'!$B$13*'Load P (MW)'!T56+'Auxiliary Data'!T$9*'Auxiliary Data'!$B$14*'Load P (MW)'!T56</f>
        <v>2.4814416767659761E-2</v>
      </c>
      <c r="U56" s="10">
        <f>'Auxiliary Data'!U$7*'Auxiliary Data'!$B$12*'Load P (MW)'!U56+'Auxiliary Data'!U$8*'Auxiliary Data'!$B$13*'Load P (MW)'!U56+'Auxiliary Data'!U$9*'Auxiliary Data'!$B$14*'Load P (MW)'!U56</f>
        <v>2.609756389969797E-2</v>
      </c>
      <c r="V56" s="10">
        <f>'Auxiliary Data'!V$7*'Auxiliary Data'!$B$12*'Load P (MW)'!V56+'Auxiliary Data'!V$8*'Auxiliary Data'!$B$13*'Load P (MW)'!V56+'Auxiliary Data'!V$9*'Auxiliary Data'!$B$14*'Load P (MW)'!V56</f>
        <v>4.3557595015773651E-2</v>
      </c>
      <c r="W56" s="10">
        <f>'Auxiliary Data'!W$7*'Auxiliary Data'!$B$12*'Load P (MW)'!W56+'Auxiliary Data'!W$8*'Auxiliary Data'!$B$13*'Load P (MW)'!W56+'Auxiliary Data'!W$9*'Auxiliary Data'!$B$14*'Load P (MW)'!W56</f>
        <v>0.12174624056004242</v>
      </c>
      <c r="X56" s="10">
        <f>'Auxiliary Data'!X$7*'Auxiliary Data'!$B$12*'Load P (MW)'!X56+'Auxiliary Data'!X$8*'Auxiliary Data'!$B$13*'Load P (MW)'!X56+'Auxiliary Data'!X$9*'Auxiliary Data'!$B$14*'Load P (MW)'!X56</f>
        <v>0.18037194169310908</v>
      </c>
      <c r="Y56" s="10">
        <f>'Auxiliary Data'!Y$7*'Auxiliary Data'!$B$12*'Load P (MW)'!Y56+'Auxiliary Data'!Y$8*'Auxiliary Data'!$B$13*'Load P (MW)'!Y56+'Auxiliary Data'!Y$9*'Auxiliary Data'!$B$14*'Load P (MW)'!Y56</f>
        <v>0.16578402250225766</v>
      </c>
    </row>
    <row r="57" spans="1:25">
      <c r="A57" s="11">
        <v>158</v>
      </c>
      <c r="B57" s="10">
        <f>'Auxiliary Data'!B$7*'Auxiliary Data'!$B$12*'Load P (MW)'!B57+'Auxiliary Data'!B$8*'Auxiliary Data'!$B$13*'Load P (MW)'!B57+'Auxiliary Data'!B$9*'Auxiliary Data'!$B$14*'Load P (MW)'!B57</f>
        <v>0.10987234369128243</v>
      </c>
      <c r="C57" s="10">
        <f>'Auxiliary Data'!C$7*'Auxiliary Data'!$B$12*'Load P (MW)'!C57+'Auxiliary Data'!C$8*'Auxiliary Data'!$B$13*'Load P (MW)'!C57+'Auxiliary Data'!C$9*'Auxiliary Data'!$B$14*'Load P (MW)'!C57</f>
        <v>0.10587367718943339</v>
      </c>
      <c r="D57" s="10">
        <f>'Auxiliary Data'!D$7*'Auxiliary Data'!$B$12*'Load P (MW)'!D57+'Auxiliary Data'!D$8*'Auxiliary Data'!$B$13*'Load P (MW)'!D57+'Auxiliary Data'!D$9*'Auxiliary Data'!$B$14*'Load P (MW)'!D57</f>
        <v>8.6073840904627025E-2</v>
      </c>
      <c r="E57" s="10">
        <f>'Auxiliary Data'!E$7*'Auxiliary Data'!$B$12*'Load P (MW)'!E57+'Auxiliary Data'!E$8*'Auxiliary Data'!$B$13*'Load P (MW)'!E57+'Auxiliary Data'!E$9*'Auxiliary Data'!$B$14*'Load P (MW)'!E57</f>
        <v>8.7178283616194369E-2</v>
      </c>
      <c r="F57" s="10">
        <f>'Auxiliary Data'!F$7*'Auxiliary Data'!$B$12*'Load P (MW)'!F57+'Auxiliary Data'!F$8*'Auxiliary Data'!$B$13*'Load P (MW)'!F57+'Auxiliary Data'!F$9*'Auxiliary Data'!$B$14*'Load P (MW)'!F57</f>
        <v>8.596689454261279E-2</v>
      </c>
      <c r="G57" s="10">
        <f>'Auxiliary Data'!G$7*'Auxiliary Data'!$B$12*'Load P (MW)'!G57+'Auxiliary Data'!G$8*'Auxiliary Data'!$B$13*'Load P (MW)'!G57+'Auxiliary Data'!G$9*'Auxiliary Data'!$B$14*'Load P (MW)'!G57</f>
        <v>9.3694695558489277E-2</v>
      </c>
      <c r="H57" s="10">
        <f>'Auxiliary Data'!H$7*'Auxiliary Data'!$B$12*'Load P (MW)'!H57+'Auxiliary Data'!H$8*'Auxiliary Data'!$B$13*'Load P (MW)'!H57+'Auxiliary Data'!H$9*'Auxiliary Data'!$B$14*'Load P (MW)'!H57</f>
        <v>0.11886117765465942</v>
      </c>
      <c r="I57" s="10">
        <f>'Auxiliary Data'!I$7*'Auxiliary Data'!$B$12*'Load P (MW)'!I57+'Auxiliary Data'!I$8*'Auxiliary Data'!$B$13*'Load P (MW)'!I57+'Auxiliary Data'!I$9*'Auxiliary Data'!$B$14*'Load P (MW)'!I57</f>
        <v>0.10602001131186548</v>
      </c>
      <c r="J57" s="10">
        <f>'Auxiliary Data'!J$7*'Auxiliary Data'!$B$12*'Load P (MW)'!J57+'Auxiliary Data'!J$8*'Auxiliary Data'!$B$13*'Load P (MW)'!J57+'Auxiliary Data'!J$9*'Auxiliary Data'!$B$14*'Load P (MW)'!J57</f>
        <v>7.5107946504239451E-2</v>
      </c>
      <c r="K57" s="10">
        <f>'Auxiliary Data'!K$7*'Auxiliary Data'!$B$12*'Load P (MW)'!K57+'Auxiliary Data'!K$8*'Auxiliary Data'!$B$13*'Load P (MW)'!K57+'Auxiliary Data'!K$9*'Auxiliary Data'!$B$14*'Load P (MW)'!K57</f>
        <v>0.12437915882830614</v>
      </c>
      <c r="L57" s="10">
        <f>'Auxiliary Data'!L$7*'Auxiliary Data'!$B$12*'Load P (MW)'!L57+'Auxiliary Data'!L$8*'Auxiliary Data'!$B$13*'Load P (MW)'!L57+'Auxiliary Data'!L$9*'Auxiliary Data'!$B$14*'Load P (MW)'!L57</f>
        <v>0.13962097079954272</v>
      </c>
      <c r="M57" s="10">
        <f>'Auxiliary Data'!M$7*'Auxiliary Data'!$B$12*'Load P (MW)'!M57+'Auxiliary Data'!M$8*'Auxiliary Data'!$B$13*'Load P (MW)'!M57+'Auxiliary Data'!M$9*'Auxiliary Data'!$B$14*'Load P (MW)'!M57</f>
        <v>0.15287475533185441</v>
      </c>
      <c r="N57" s="10">
        <f>'Auxiliary Data'!N$7*'Auxiliary Data'!$B$12*'Load P (MW)'!N57+'Auxiliary Data'!N$8*'Auxiliary Data'!$B$13*'Load P (MW)'!N57+'Auxiliary Data'!N$9*'Auxiliary Data'!$B$14*'Load P (MW)'!N57</f>
        <v>7.6437063664787266E-2</v>
      </c>
      <c r="O57" s="10">
        <f>'Auxiliary Data'!O$7*'Auxiliary Data'!$B$12*'Load P (MW)'!O57+'Auxiliary Data'!O$8*'Auxiliary Data'!$B$13*'Load P (MW)'!O57+'Auxiliary Data'!O$9*'Auxiliary Data'!$B$14*'Load P (MW)'!O57</f>
        <v>7.4729893695230268E-2</v>
      </c>
      <c r="P57" s="10">
        <f>'Auxiliary Data'!P$7*'Auxiliary Data'!$B$12*'Load P (MW)'!P57+'Auxiliary Data'!P$8*'Auxiliary Data'!$B$13*'Load P (MW)'!P57+'Auxiliary Data'!P$9*'Auxiliary Data'!$B$14*'Load P (MW)'!P57</f>
        <v>0.14568214609528526</v>
      </c>
      <c r="Q57" s="10">
        <f>'Auxiliary Data'!Q$7*'Auxiliary Data'!$B$12*'Load P (MW)'!Q57+'Auxiliary Data'!Q$8*'Auxiliary Data'!$B$13*'Load P (MW)'!Q57+'Auxiliary Data'!Q$9*'Auxiliary Data'!$B$14*'Load P (MW)'!Q57</f>
        <v>0.14610868831729715</v>
      </c>
      <c r="R57" s="10">
        <f>'Auxiliary Data'!R$7*'Auxiliary Data'!$B$12*'Load P (MW)'!R57+'Auxiliary Data'!R$8*'Auxiliary Data'!$B$13*'Load P (MW)'!R57+'Auxiliary Data'!R$9*'Auxiliary Data'!$B$14*'Load P (MW)'!R57</f>
        <v>0.12016697493370493</v>
      </c>
      <c r="S57" s="10">
        <f>'Auxiliary Data'!S$7*'Auxiliary Data'!$B$12*'Load P (MW)'!S57+'Auxiliary Data'!S$8*'Auxiliary Data'!$B$13*'Load P (MW)'!S57+'Auxiliary Data'!S$9*'Auxiliary Data'!$B$14*'Load P (MW)'!S57</f>
        <v>4.3875237013904375E-2</v>
      </c>
      <c r="T57" s="10">
        <f>'Auxiliary Data'!T$7*'Auxiliary Data'!$B$12*'Load P (MW)'!T57+'Auxiliary Data'!T$8*'Auxiliary Data'!$B$13*'Load P (MW)'!T57+'Auxiliary Data'!T$9*'Auxiliary Data'!$B$14*'Load P (MW)'!T57</f>
        <v>2.0593901418978974E-2</v>
      </c>
      <c r="U57" s="10">
        <f>'Auxiliary Data'!U$7*'Auxiliary Data'!$B$12*'Load P (MW)'!U57+'Auxiliary Data'!U$8*'Auxiliary Data'!$B$13*'Load P (MW)'!U57+'Auxiliary Data'!U$9*'Auxiliary Data'!$B$14*'Load P (MW)'!U57</f>
        <v>2.1658960363187353E-2</v>
      </c>
      <c r="V57" s="10">
        <f>'Auxiliary Data'!V$7*'Auxiliary Data'!$B$12*'Load P (MW)'!V57+'Auxiliary Data'!V$8*'Auxiliary Data'!$B$13*'Load P (MW)'!V57+'Auxiliary Data'!V$9*'Auxiliary Data'!$B$14*'Load P (MW)'!V57</f>
        <v>3.6149262595204672E-2</v>
      </c>
      <c r="W57" s="10">
        <f>'Auxiliary Data'!W$7*'Auxiliary Data'!$B$12*'Load P (MW)'!W57+'Auxiliary Data'!W$8*'Auxiliary Data'!$B$13*'Load P (MW)'!W57+'Auxiliary Data'!W$9*'Auxiliary Data'!$B$14*'Load P (MW)'!W57</f>
        <v>0.10103948583005917</v>
      </c>
      <c r="X57" s="10">
        <f>'Auxiliary Data'!X$7*'Auxiliary Data'!$B$12*'Load P (MW)'!X57+'Auxiliary Data'!X$8*'Auxiliary Data'!$B$13*'Load P (MW)'!X57+'Auxiliary Data'!X$9*'Auxiliary Data'!$B$14*'Load P (MW)'!X57</f>
        <v>0.15507067467777674</v>
      </c>
      <c r="Y57" s="10">
        <f>'Auxiliary Data'!Y$7*'Auxiliary Data'!$B$12*'Load P (MW)'!Y57+'Auxiliary Data'!Y$8*'Auxiliary Data'!$B$13*'Load P (MW)'!Y57+'Auxiliary Data'!Y$9*'Auxiliary Data'!$B$14*'Load P (MW)'!Y57</f>
        <v>0.1425301797785859</v>
      </c>
    </row>
    <row r="58" spans="1:25">
      <c r="A58" s="11">
        <v>159</v>
      </c>
      <c r="B58" s="10">
        <f>'Auxiliary Data'!B$7*'Auxiliary Data'!$B$12*'Load P (MW)'!B58+'Auxiliary Data'!B$8*'Auxiliary Data'!$B$13*'Load P (MW)'!B58+'Auxiliary Data'!B$9*'Auxiliary Data'!$B$14*'Load P (MW)'!B58</f>
        <v>0.13126709537666495</v>
      </c>
      <c r="C58" s="10">
        <f>'Auxiliary Data'!C$7*'Auxiliary Data'!$B$12*'Load P (MW)'!C58+'Auxiliary Data'!C$8*'Auxiliary Data'!$B$13*'Load P (MW)'!C58+'Auxiliary Data'!C$9*'Auxiliary Data'!$B$14*'Load P (MW)'!C58</f>
        <v>0.12649239805868345</v>
      </c>
      <c r="D58" s="10">
        <f>'Auxiliary Data'!D$7*'Auxiliary Data'!$B$12*'Load P (MW)'!D58+'Auxiliary Data'!D$8*'Auxiliary Data'!$B$13*'Load P (MW)'!D58+'Auxiliary Data'!D$9*'Auxiliary Data'!$B$14*'Load P (MW)'!D58</f>
        <v>0.10283694010668552</v>
      </c>
      <c r="E58" s="10">
        <f>'Auxiliary Data'!E$7*'Auxiliary Data'!$B$12*'Load P (MW)'!E58+'Auxiliary Data'!E$8*'Auxiliary Data'!$B$13*'Load P (MW)'!E58+'Auxiliary Data'!E$9*'Auxiliary Data'!$B$14*'Load P (MW)'!E58</f>
        <v>0.10415411211338614</v>
      </c>
      <c r="F58" s="10">
        <f>'Auxiliary Data'!F$7*'Auxiliary Data'!$B$12*'Load P (MW)'!F58+'Auxiliary Data'!F$8*'Auxiliary Data'!$B$13*'Load P (MW)'!F58+'Auxiliary Data'!F$9*'Auxiliary Data'!$B$14*'Load P (MW)'!F58</f>
        <v>0.10270749926456085</v>
      </c>
      <c r="G58" s="10">
        <f>'Auxiliary Data'!G$7*'Auxiliary Data'!$B$12*'Load P (MW)'!G58+'Auxiliary Data'!G$8*'Auxiliary Data'!$B$13*'Load P (MW)'!G58+'Auxiliary Data'!G$9*'Auxiliary Data'!$B$14*'Load P (MW)'!G58</f>
        <v>0.11194067669564814</v>
      </c>
      <c r="H58" s="10">
        <f>'Auxiliary Data'!H$7*'Auxiliary Data'!$B$12*'Load P (MW)'!H58+'Auxiliary Data'!H$8*'Auxiliary Data'!$B$13*'Load P (MW)'!H58+'Auxiliary Data'!H$9*'Auxiliary Data'!$B$14*'Load P (MW)'!H58</f>
        <v>0.14200890108488706</v>
      </c>
      <c r="I58" s="10">
        <f>'Auxiliary Data'!I$7*'Auxiliary Data'!$B$12*'Load P (MW)'!I58+'Auxiliary Data'!I$8*'Auxiliary Data'!$B$13*'Load P (MW)'!I58+'Auxiliary Data'!I$9*'Auxiliary Data'!$B$14*'Load P (MW)'!I58</f>
        <v>0.1266663585982272</v>
      </c>
      <c r="J58" s="10">
        <f>'Auxiliary Data'!J$7*'Auxiliary Data'!$B$12*'Load P (MW)'!J58+'Auxiliary Data'!J$8*'Auxiliary Data'!$B$13*'Load P (MW)'!J58+'Auxiliary Data'!J$9*'Auxiliary Data'!$B$14*'Load P (MW)'!J58</f>
        <v>8.7254718082762028E-2</v>
      </c>
      <c r="K58" s="10">
        <f>'Auxiliary Data'!K$7*'Auxiliary Data'!$B$12*'Load P (MW)'!K58+'Auxiliary Data'!K$8*'Auxiliary Data'!$B$13*'Load P (MW)'!K58+'Auxiliary Data'!K$9*'Auxiliary Data'!$B$14*'Load P (MW)'!K58</f>
        <v>0.14449378255340073</v>
      </c>
      <c r="L58" s="10">
        <f>'Auxiliary Data'!L$7*'Auxiliary Data'!$B$12*'Load P (MW)'!L58+'Auxiliary Data'!L$8*'Auxiliary Data'!$B$13*'Load P (MW)'!L58+'Auxiliary Data'!L$9*'Auxiliary Data'!$B$14*'Load P (MW)'!L58</f>
        <v>0.16220238097422973</v>
      </c>
      <c r="M58" s="10">
        <f>'Auxiliary Data'!M$7*'Auxiliary Data'!$B$12*'Load P (MW)'!M58+'Auxiliary Data'!M$8*'Auxiliary Data'!$B$13*'Load P (MW)'!M58+'Auxiliary Data'!M$9*'Auxiliary Data'!$B$14*'Load P (MW)'!M58</f>
        <v>0.17759967620797193</v>
      </c>
      <c r="N58" s="10">
        <f>'Auxiliary Data'!N$7*'Auxiliary Data'!$B$12*'Load P (MW)'!N58+'Auxiliary Data'!N$8*'Auxiliary Data'!$B$13*'Load P (MW)'!N58+'Auxiliary Data'!N$9*'Auxiliary Data'!$B$14*'Load P (MW)'!N58</f>
        <v>8.879982609965105E-2</v>
      </c>
      <c r="O58" s="10">
        <f>'Auxiliary Data'!O$7*'Auxiliary Data'!$B$12*'Load P (MW)'!O58+'Auxiliary Data'!O$8*'Auxiliary Data'!$B$13*'Load P (MW)'!O58+'Auxiliary Data'!O$9*'Auxiliary Data'!$B$14*'Load P (MW)'!O58</f>
        <v>8.6815323649479054E-2</v>
      </c>
      <c r="P58" s="10">
        <f>'Auxiliary Data'!P$7*'Auxiliary Data'!$B$12*'Load P (MW)'!P58+'Auxiliary Data'!P$8*'Auxiliary Data'!$B$13*'Load P (MW)'!P58+'Auxiliary Data'!P$9*'Auxiliary Data'!$B$14*'Load P (MW)'!P58</f>
        <v>0.16924245734681662</v>
      </c>
      <c r="Q58" s="10">
        <f>'Auxiliary Data'!Q$7*'Auxiliary Data'!$B$12*'Load P (MW)'!Q58+'Auxiliary Data'!Q$8*'Auxiliary Data'!$B$13*'Load P (MW)'!Q58+'Auxiliary Data'!Q$9*'Auxiliary Data'!$B$14*'Load P (MW)'!Q58</f>
        <v>0.16973967216532748</v>
      </c>
      <c r="R58" s="10">
        <f>'Auxiliary Data'!R$7*'Auxiliary Data'!$B$12*'Load P (MW)'!R58+'Auxiliary Data'!R$8*'Auxiliary Data'!$B$13*'Load P (MW)'!R58+'Auxiliary Data'!R$9*'Auxiliary Data'!$B$14*'Load P (MW)'!R58</f>
        <v>0.1396009870523634</v>
      </c>
      <c r="S58" s="10">
        <f>'Auxiliary Data'!S$7*'Auxiliary Data'!$B$12*'Load P (MW)'!S58+'Auxiliary Data'!S$8*'Auxiliary Data'!$B$13*'Load P (MW)'!S58+'Auxiliary Data'!S$9*'Auxiliary Data'!$B$14*'Load P (MW)'!S58</f>
        <v>5.0971333029588888E-2</v>
      </c>
      <c r="T58" s="10">
        <f>'Auxiliary Data'!T$7*'Auxiliary Data'!$B$12*'Load P (MW)'!T58+'Auxiliary Data'!T$8*'Auxiliary Data'!$B$13*'Load P (MW)'!T58+'Auxiliary Data'!T$9*'Auxiliary Data'!$B$14*'Load P (MW)'!T58</f>
        <v>2.392450099349579E-2</v>
      </c>
      <c r="U58" s="10">
        <f>'Auxiliary Data'!U$7*'Auxiliary Data'!$B$12*'Load P (MW)'!U58+'Auxiliary Data'!U$8*'Auxiliary Data'!$B$13*'Load P (MW)'!U58+'Auxiliary Data'!U$9*'Auxiliary Data'!$B$14*'Load P (MW)'!U58</f>
        <v>2.5161641666750126E-2</v>
      </c>
      <c r="V58" s="10">
        <f>'Auxiliary Data'!V$7*'Auxiliary Data'!$B$12*'Load P (MW)'!V58+'Auxiliary Data'!V$8*'Auxiliary Data'!$B$13*'Load P (MW)'!V58+'Auxiliary Data'!V$9*'Auxiliary Data'!$B$14*'Load P (MW)'!V58</f>
        <v>4.19956597928774E-2</v>
      </c>
      <c r="W58" s="10">
        <f>'Auxiliary Data'!W$7*'Auxiliary Data'!$B$12*'Load P (MW)'!W58+'Auxiliary Data'!W$8*'Auxiliary Data'!$B$13*'Load P (MW)'!W58+'Auxiliary Data'!W$9*'Auxiliary Data'!$B$14*'Load P (MW)'!W58</f>
        <v>0.11737993505492714</v>
      </c>
      <c r="X58" s="10">
        <f>'Auxiliary Data'!X$7*'Auxiliary Data'!$B$12*'Load P (MW)'!X58+'Auxiliary Data'!X$8*'Auxiliary Data'!$B$13*'Load P (MW)'!X58+'Auxiliary Data'!X$9*'Auxiliary Data'!$B$14*'Load P (MW)'!X58</f>
        <v>0.18526862631770252</v>
      </c>
      <c r="Y58" s="10">
        <f>'Auxiliary Data'!Y$7*'Auxiliary Data'!$B$12*'Load P (MW)'!Y58+'Auxiliary Data'!Y$8*'Auxiliary Data'!$B$13*'Load P (MW)'!Y58+'Auxiliary Data'!Y$9*'Auxiliary Data'!$B$14*'Load P (MW)'!Y58</f>
        <v>0.17028536876443029</v>
      </c>
    </row>
    <row r="59" spans="1:25">
      <c r="A59" s="11">
        <v>160</v>
      </c>
      <c r="B59" s="10">
        <f>'Auxiliary Data'!B$7*'Auxiliary Data'!$B$12*'Load P (MW)'!B59+'Auxiliary Data'!B$8*'Auxiliary Data'!$B$13*'Load P (MW)'!B59+'Auxiliary Data'!B$9*'Auxiliary Data'!$B$14*'Load P (MW)'!B59</f>
        <v>0.10640238523650186</v>
      </c>
      <c r="C59" s="10">
        <f>'Auxiliary Data'!C$7*'Auxiliary Data'!$B$12*'Load P (MW)'!C59+'Auxiliary Data'!C$8*'Auxiliary Data'!$B$13*'Load P (MW)'!C59+'Auxiliary Data'!C$9*'Auxiliary Data'!$B$14*'Load P (MW)'!C59</f>
        <v>0.10253099237337152</v>
      </c>
      <c r="D59" s="10">
        <f>'Auxiliary Data'!D$7*'Auxiliary Data'!$B$12*'Load P (MW)'!D59+'Auxiliary Data'!D$8*'Auxiliary Data'!$B$13*'Load P (MW)'!D59+'Auxiliary Data'!D$9*'Auxiliary Data'!$B$14*'Load P (MW)'!D59</f>
        <v>8.3355832890206677E-2</v>
      </c>
      <c r="E59" s="10">
        <f>'Auxiliary Data'!E$7*'Auxiliary Data'!$B$12*'Load P (MW)'!E59+'Auxiliary Data'!E$8*'Auxiliary Data'!$B$13*'Load P (MW)'!E59+'Auxiliary Data'!E$9*'Auxiliary Data'!$B$14*'Load P (MW)'!E59</f>
        <v>8.4424716526561888E-2</v>
      </c>
      <c r="F59" s="10">
        <f>'Auxiliary Data'!F$7*'Auxiliary Data'!$B$12*'Load P (MW)'!F59+'Auxiliary Data'!F$8*'Auxiliary Data'!$B$13*'Load P (MW)'!F59+'Auxiliary Data'!F$9*'Auxiliary Data'!$B$14*'Load P (MW)'!F59</f>
        <v>8.3251516810671916E-2</v>
      </c>
      <c r="G59" s="10">
        <f>'Auxiliary Data'!G$7*'Auxiliary Data'!$B$12*'Load P (MW)'!G59+'Auxiliary Data'!G$8*'Auxiliary Data'!$B$13*'Load P (MW)'!G59+'Auxiliary Data'!G$9*'Auxiliary Data'!$B$14*'Load P (MW)'!G59</f>
        <v>9.0736259702916766E-2</v>
      </c>
      <c r="H59" s="10">
        <f>'Auxiliary Data'!H$7*'Auxiliary Data'!$B$12*'Load P (MW)'!H59+'Auxiliary Data'!H$8*'Auxiliary Data'!$B$13*'Load P (MW)'!H59+'Auxiliary Data'!H$9*'Auxiliary Data'!$B$14*'Load P (MW)'!H59</f>
        <v>0.1151076667813544</v>
      </c>
      <c r="I59" s="10">
        <f>'Auxiliary Data'!I$7*'Auxiliary Data'!$B$12*'Load P (MW)'!I59+'Auxiliary Data'!I$8*'Auxiliary Data'!$B$13*'Load P (MW)'!I59+'Auxiliary Data'!I$9*'Auxiliary Data'!$B$14*'Load P (MW)'!I59</f>
        <v>0.10267270112169818</v>
      </c>
      <c r="J59" s="10">
        <f>'Auxiliary Data'!J$7*'Auxiliary Data'!$B$12*'Load P (MW)'!J59+'Auxiliary Data'!J$8*'Auxiliary Data'!$B$13*'Load P (MW)'!J59+'Auxiliary Data'!J$9*'Auxiliary Data'!$B$14*'Load P (MW)'!J59</f>
        <v>8.1320539608069731E-2</v>
      </c>
      <c r="K59" s="10">
        <f>'Auxiliary Data'!K$7*'Auxiliary Data'!$B$12*'Load P (MW)'!K59+'Auxiliary Data'!K$8*'Auxiliary Data'!$B$13*'Load P (MW)'!K59+'Auxiliary Data'!K$9*'Auxiliary Data'!$B$14*'Load P (MW)'!K59</f>
        <v>0.13466728875788014</v>
      </c>
      <c r="L59" s="10">
        <f>'Auxiliary Data'!L$7*'Auxiliary Data'!$B$12*'Load P (MW)'!L59+'Auxiliary Data'!L$8*'Auxiliary Data'!$B$13*'Load P (MW)'!L59+'Auxiliary Data'!L$9*'Auxiliary Data'!$B$14*'Load P (MW)'!L59</f>
        <v>0.15117075879775288</v>
      </c>
      <c r="M59" s="10">
        <f>'Auxiliary Data'!M$7*'Auxiliary Data'!$B$12*'Load P (MW)'!M59+'Auxiliary Data'!M$8*'Auxiliary Data'!$B$13*'Load P (MW)'!M59+'Auxiliary Data'!M$9*'Auxiliary Data'!$B$14*'Load P (MW)'!M59</f>
        <v>0.16552004264961001</v>
      </c>
      <c r="N59" s="10">
        <f>'Auxiliary Data'!N$7*'Auxiliary Data'!$B$12*'Load P (MW)'!N59+'Auxiliary Data'!N$8*'Auxiliary Data'!$B$13*'Load P (MW)'!N59+'Auxiliary Data'!N$9*'Auxiliary Data'!$B$14*'Load P (MW)'!N59</f>
        <v>8.2760283379345725E-2</v>
      </c>
      <c r="O59" s="10">
        <f>'Auxiliary Data'!O$7*'Auxiliary Data'!$B$12*'Load P (MW)'!O59+'Auxiliary Data'!O$8*'Auxiliary Data'!$B$13*'Load P (MW)'!O59+'Auxiliary Data'!O$9*'Auxiliary Data'!$B$14*'Load P (MW)'!O59</f>
        <v>8.091058351183876E-2</v>
      </c>
      <c r="P59" s="10">
        <f>'Auxiliary Data'!P$7*'Auxiliary Data'!$B$12*'Load P (MW)'!P59+'Auxiliary Data'!P$8*'Auxiliary Data'!$B$13*'Load P (MW)'!P59+'Auxiliary Data'!P$9*'Auxiliary Data'!$B$14*'Load P (MW)'!P59</f>
        <v>0.15773335280205872</v>
      </c>
      <c r="Q59" s="10">
        <f>'Auxiliary Data'!Q$7*'Auxiliary Data'!$B$12*'Load P (MW)'!Q59+'Auxiliary Data'!Q$8*'Auxiliary Data'!$B$13*'Load P (MW)'!Q59+'Auxiliary Data'!Q$9*'Auxiliary Data'!$B$14*'Load P (MW)'!Q59</f>
        <v>0.15819469473066053</v>
      </c>
      <c r="R59" s="10">
        <f>'Auxiliary Data'!R$7*'Auxiliary Data'!$B$12*'Load P (MW)'!R59+'Auxiliary Data'!R$8*'Auxiliary Data'!$B$13*'Load P (MW)'!R59+'Auxiliary Data'!R$9*'Auxiliary Data'!$B$14*'Load P (MW)'!R59</f>
        <v>0.13010638251420775</v>
      </c>
      <c r="S59" s="10">
        <f>'Auxiliary Data'!S$7*'Auxiliary Data'!$B$12*'Load P (MW)'!S59+'Auxiliary Data'!S$8*'Auxiliary Data'!$B$13*'Load P (MW)'!S59+'Auxiliary Data'!S$9*'Auxiliary Data'!$B$14*'Load P (MW)'!S59</f>
        <v>4.7504174311119682E-2</v>
      </c>
      <c r="T59" s="10">
        <f>'Auxiliary Data'!T$7*'Auxiliary Data'!$B$12*'Load P (MW)'!T59+'Auxiliary Data'!T$8*'Auxiliary Data'!$B$13*'Load P (MW)'!T59+'Auxiliary Data'!T$9*'Auxiliary Data'!$B$14*'Load P (MW)'!T59</f>
        <v>2.2297378459927228E-2</v>
      </c>
      <c r="U59" s="10">
        <f>'Auxiliary Data'!U$7*'Auxiliary Data'!$B$12*'Load P (MW)'!U59+'Auxiliary Data'!U$8*'Auxiliary Data'!$B$13*'Load P (MW)'!U59+'Auxiliary Data'!U$9*'Auxiliary Data'!$B$14*'Load P (MW)'!U59</f>
        <v>2.3450376186406295E-2</v>
      </c>
      <c r="V59" s="10">
        <f>'Auxiliary Data'!V$7*'Auxiliary Data'!$B$12*'Load P (MW)'!V59+'Auxiliary Data'!V$8*'Auxiliary Data'!$B$13*'Load P (MW)'!V59+'Auxiliary Data'!V$9*'Auxiliary Data'!$B$14*'Load P (MW)'!V59</f>
        <v>3.9139509199376962E-2</v>
      </c>
      <c r="W59" s="10">
        <f>'Auxiliary Data'!W$7*'Auxiliary Data'!$B$12*'Load P (MW)'!W59+'Auxiliary Data'!W$8*'Auxiliary Data'!$B$13*'Load P (MW)'!W59+'Auxiliary Data'!W$9*'Auxiliary Data'!$B$14*'Load P (MW)'!W59</f>
        <v>0.10939717257509202</v>
      </c>
      <c r="X59" s="10">
        <f>'Auxiliary Data'!X$7*'Auxiliary Data'!$B$12*'Load P (MW)'!X59+'Auxiliary Data'!X$8*'Auxiliary Data'!$B$13*'Load P (MW)'!X59+'Auxiliary Data'!X$9*'Auxiliary Data'!$B$14*'Load P (MW)'!X59</f>
        <v>0.15017399005318333</v>
      </c>
      <c r="Y59" s="10">
        <f>'Auxiliary Data'!Y$7*'Auxiliary Data'!$B$12*'Load P (MW)'!Y59+'Auxiliary Data'!Y$8*'Auxiliary Data'!$B$13*'Load P (MW)'!Y59+'Auxiliary Data'!Y$9*'Auxiliary Data'!$B$14*'Load P (MW)'!Y59</f>
        <v>0.13802883351641326</v>
      </c>
    </row>
    <row r="60" spans="1:25">
      <c r="A60" s="11">
        <v>161</v>
      </c>
      <c r="B60" s="10">
        <f>'Auxiliary Data'!B$7*'Auxiliary Data'!$B$12*'Load P (MW)'!B60+'Auxiliary Data'!B$8*'Auxiliary Data'!$B$13*'Load P (MW)'!B60+'Auxiliary Data'!B$9*'Auxiliary Data'!$B$14*'Load P (MW)'!B60</f>
        <v>1.9372271979642683E-2</v>
      </c>
      <c r="C60" s="10">
        <f>'Auxiliary Data'!C$7*'Auxiliary Data'!$B$12*'Load P (MW)'!C60+'Auxiliary Data'!C$8*'Auxiliary Data'!$B$13*'Load P (MW)'!C60+'Auxiliary Data'!C$9*'Auxiliary Data'!$B$14*'Load P (MW)'!C60</f>
        <v>1.8666988780924466E-2</v>
      </c>
      <c r="D60" s="10">
        <f>'Auxiliary Data'!D$7*'Auxiliary Data'!$B$12*'Load P (MW)'!D60+'Auxiliary Data'!D$8*'Auxiliary Data'!$B$13*'Load P (MW)'!D60+'Auxiliary Data'!D$9*'Auxiliary Data'!$B$14*'Load P (MW)'!D60</f>
        <v>1.5176569637080105E-2</v>
      </c>
      <c r="E60" s="10">
        <f>'Auxiliary Data'!E$7*'Auxiliary Data'!$B$12*'Load P (MW)'!E60+'Auxiliary Data'!E$8*'Auxiliary Data'!$B$13*'Load P (MW)'!E60+'Auxiliary Data'!E$9*'Auxiliary Data'!$B$14*'Load P (MW)'!E60</f>
        <v>1.5371037521699094E-2</v>
      </c>
      <c r="F60" s="10">
        <f>'Auxiliary Data'!F$7*'Auxiliary Data'!$B$12*'Load P (MW)'!F60+'Auxiliary Data'!F$8*'Auxiliary Data'!$B$13*'Load P (MW)'!F60+'Auxiliary Data'!F$9*'Auxiliary Data'!$B$14*'Load P (MW)'!F60</f>
        <v>1.5157954573634806E-2</v>
      </c>
      <c r="G60" s="10">
        <f>'Auxiliary Data'!G$7*'Auxiliary Data'!$B$12*'Load P (MW)'!G60+'Auxiliary Data'!G$8*'Auxiliary Data'!$B$13*'Load P (MW)'!G60+'Auxiliary Data'!G$9*'Auxiliary Data'!$B$14*'Load P (MW)'!G60</f>
        <v>1.6519080207510708E-2</v>
      </c>
      <c r="H60" s="10">
        <f>'Auxiliary Data'!H$7*'Auxiliary Data'!$B$12*'Load P (MW)'!H60+'Auxiliary Data'!H$8*'Auxiliary Data'!$B$13*'Load P (MW)'!H60+'Auxiliary Data'!H$9*'Auxiliary Data'!$B$14*'Load P (MW)'!H60</f>
        <v>2.0956565853529827E-2</v>
      </c>
      <c r="I60" s="10">
        <f>'Auxiliary Data'!I$7*'Auxiliary Data'!$B$12*'Load P (MW)'!I60+'Auxiliary Data'!I$8*'Auxiliary Data'!$B$13*'Load P (MW)'!I60+'Auxiliary Data'!I$9*'Auxiliary Data'!$B$14*'Load P (MW)'!I60</f>
        <v>1.8693174536222872E-2</v>
      </c>
      <c r="J60" s="10">
        <f>'Auxiliary Data'!J$7*'Auxiliary Data'!$B$12*'Load P (MW)'!J60+'Auxiliary Data'!J$8*'Auxiliary Data'!$B$13*'Load P (MW)'!J60+'Auxiliary Data'!J$9*'Auxiliary Data'!$B$14*'Load P (MW)'!J60</f>
        <v>1.4280217012530232E-2</v>
      </c>
      <c r="K60" s="10">
        <f>'Auxiliary Data'!K$7*'Auxiliary Data'!$B$12*'Load P (MW)'!K60+'Auxiliary Data'!K$8*'Auxiliary Data'!$B$13*'Load P (MW)'!K60+'Auxiliary Data'!K$9*'Auxiliary Data'!$B$14*'Load P (MW)'!K60</f>
        <v>2.3647143707416222E-2</v>
      </c>
      <c r="L60" s="10">
        <f>'Auxiliary Data'!L$7*'Auxiliary Data'!$B$12*'Load P (MW)'!L60+'Auxiliary Data'!L$8*'Auxiliary Data'!$B$13*'Load P (MW)'!L60+'Auxiliary Data'!L$9*'Auxiliary Data'!$B$14*'Load P (MW)'!L60</f>
        <v>2.6545470259678319E-2</v>
      </c>
      <c r="M60" s="10">
        <f>'Auxiliary Data'!M$7*'Auxiliary Data'!$B$12*'Load P (MW)'!M60+'Auxiliary Data'!M$8*'Auxiliary Data'!$B$13*'Load P (MW)'!M60+'Auxiliary Data'!M$9*'Auxiliary Data'!$B$14*'Load P (MW)'!M60</f>
        <v>2.9064850581810284E-2</v>
      </c>
      <c r="N60" s="10">
        <f>'Auxiliary Data'!N$7*'Auxiliary Data'!$B$12*'Load P (MW)'!N60+'Auxiliary Data'!N$8*'Auxiliary Data'!$B$13*'Load P (MW)'!N60+'Auxiliary Data'!N$9*'Auxiliary Data'!$B$14*'Load P (MW)'!N60</f>
        <v>1.4532990628660484E-2</v>
      </c>
      <c r="O60" s="10">
        <f>'Auxiliary Data'!O$7*'Auxiliary Data'!$B$12*'Load P (MW)'!O60+'Auxiliary Data'!O$8*'Auxiliary Data'!$B$13*'Load P (MW)'!O60+'Auxiliary Data'!O$9*'Auxiliary Data'!$B$14*'Load P (MW)'!O60</f>
        <v>1.4207521851666323E-2</v>
      </c>
      <c r="P60" s="10">
        <f>'Auxiliary Data'!P$7*'Auxiliary Data'!$B$12*'Load P (MW)'!P60+'Auxiliary Data'!P$8*'Auxiliary Data'!$B$13*'Load P (MW)'!P60+'Auxiliary Data'!P$9*'Auxiliary Data'!$B$14*'Load P (MW)'!P60</f>
        <v>2.7696826392877374E-2</v>
      </c>
      <c r="Q60" s="10">
        <f>'Auxiliary Data'!Q$7*'Auxiliary Data'!$B$12*'Load P (MW)'!Q60+'Auxiliary Data'!Q$8*'Auxiliary Data'!$B$13*'Load P (MW)'!Q60+'Auxiliary Data'!Q$9*'Auxiliary Data'!$B$14*'Load P (MW)'!Q60</f>
        <v>2.7779477862531696E-2</v>
      </c>
      <c r="R60" s="10">
        <f>'Auxiliary Data'!R$7*'Auxiliary Data'!$B$12*'Load P (MW)'!R60+'Auxiliary Data'!R$8*'Auxiliary Data'!$B$13*'Load P (MW)'!R60+'Auxiliary Data'!R$9*'Auxiliary Data'!$B$14*'Load P (MW)'!R60</f>
        <v>2.2846158946865331E-2</v>
      </c>
      <c r="S60" s="10">
        <f>'Auxiliary Data'!S$7*'Auxiliary Data'!$B$12*'Load P (MW)'!S60+'Auxiliary Data'!S$8*'Auxiliary Data'!$B$13*'Load P (MW)'!S60+'Auxiliary Data'!S$9*'Auxiliary Data'!$B$14*'Load P (MW)'!S60</f>
        <v>8.3415694575379382E-3</v>
      </c>
      <c r="T60" s="10">
        <f>'Auxiliary Data'!T$7*'Auxiliary Data'!$B$12*'Load P (MW)'!T60+'Auxiliary Data'!T$8*'Auxiliary Data'!$B$13*'Load P (MW)'!T60+'Auxiliary Data'!T$9*'Auxiliary Data'!$B$14*'Load P (MW)'!T60</f>
        <v>3.9153633627417523E-3</v>
      </c>
      <c r="U60" s="10">
        <f>'Auxiliary Data'!U$7*'Auxiliary Data'!$B$12*'Load P (MW)'!U60+'Auxiliary Data'!U$8*'Auxiliary Data'!$B$13*'Load P (MW)'!U60+'Auxiliary Data'!U$9*'Auxiliary Data'!$B$14*'Load P (MW)'!U60</f>
        <v>4.117723865208543E-3</v>
      </c>
      <c r="V60" s="10">
        <f>'Auxiliary Data'!V$7*'Auxiliary Data'!$B$12*'Load P (MW)'!V60+'Auxiliary Data'!V$8*'Auxiliary Data'!$B$13*'Load P (MW)'!V60+'Auxiliary Data'!V$9*'Auxiliary Data'!$B$14*'Load P (MW)'!V60</f>
        <v>6.8728927159848368E-3</v>
      </c>
      <c r="W60" s="10">
        <f>'Auxiliary Data'!W$7*'Auxiliary Data'!$B$12*'Load P (MW)'!W60+'Auxiliary Data'!W$8*'Auxiliary Data'!$B$13*'Load P (MW)'!W60+'Auxiliary Data'!W$9*'Auxiliary Data'!$B$14*'Load P (MW)'!W60</f>
        <v>1.9209661309922861E-2</v>
      </c>
      <c r="X60" s="10">
        <f>'Auxiliary Data'!X$7*'Auxiliary Data'!$B$12*'Load P (MW)'!X60+'Auxiliary Data'!X$8*'Auxiliary Data'!$B$13*'Load P (MW)'!X60+'Auxiliary Data'!X$9*'Auxiliary Data'!$B$14*'Load P (MW)'!X60</f>
        <v>2.7341725254406278E-2</v>
      </c>
      <c r="Y60" s="10">
        <f>'Auxiliary Data'!Y$7*'Auxiliary Data'!$B$12*'Load P (MW)'!Y60+'Auxiliary Data'!Y$8*'Auxiliary Data'!$B$13*'Load P (MW)'!Y60+'Auxiliary Data'!Y$9*'Auxiliary Data'!$B$14*'Load P (MW)'!Y60</f>
        <v>2.5129922493613715E-2</v>
      </c>
    </row>
    <row r="61" spans="1:25">
      <c r="A61" s="11">
        <v>162</v>
      </c>
      <c r="B61" s="10">
        <f>'Auxiliary Data'!B$7*'Auxiliary Data'!$B$12*'Load P (MW)'!B61+'Auxiliary Data'!B$8*'Auxiliary Data'!$B$13*'Load P (MW)'!B61+'Auxiliary Data'!B$9*'Auxiliary Data'!$B$14*'Load P (MW)'!B61</f>
        <v>8.645148453387172E-2</v>
      </c>
      <c r="C61" s="10">
        <f>'Auxiliary Data'!C$7*'Auxiliary Data'!$B$12*'Load P (MW)'!C61+'Auxiliary Data'!C$8*'Auxiliary Data'!$B$13*'Load P (MW)'!C61+'Auxiliary Data'!C$9*'Auxiliary Data'!$B$14*'Load P (MW)'!C61</f>
        <v>8.3306889456436731E-2</v>
      </c>
      <c r="D61" s="10">
        <f>'Auxiliary Data'!D$7*'Auxiliary Data'!$B$12*'Load P (MW)'!D61+'Auxiliary Data'!D$8*'Auxiliary Data'!$B$13*'Load P (MW)'!D61+'Auxiliary Data'!D$9*'Auxiliary Data'!$B$14*'Load P (MW)'!D61</f>
        <v>6.7727286807289705E-2</v>
      </c>
      <c r="E61" s="10">
        <f>'Auxiliary Data'!E$7*'Auxiliary Data'!$B$12*'Load P (MW)'!E61+'Auxiliary Data'!E$8*'Auxiliary Data'!$B$13*'Load P (MW)'!E61+'Auxiliary Data'!E$9*'Auxiliary Data'!$B$14*'Load P (MW)'!E61</f>
        <v>6.8594486339598068E-2</v>
      </c>
      <c r="F61" s="10">
        <f>'Auxiliary Data'!F$7*'Auxiliary Data'!$B$12*'Load P (MW)'!F61+'Auxiliary Data'!F$8*'Auxiliary Data'!$B$13*'Load P (MW)'!F61+'Auxiliary Data'!F$9*'Auxiliary Data'!$B$14*'Load P (MW)'!F61</f>
        <v>6.7642055437968779E-2</v>
      </c>
      <c r="G61" s="10">
        <f>'Auxiliary Data'!G$7*'Auxiliary Data'!$B$12*'Load P (MW)'!G61+'Auxiliary Data'!G$8*'Auxiliary Data'!$B$13*'Load P (MW)'!G61+'Auxiliary Data'!G$9*'Auxiliary Data'!$B$14*'Load P (MW)'!G61</f>
        <v>7.3723533512528541E-2</v>
      </c>
      <c r="H61" s="10">
        <f>'Auxiliary Data'!H$7*'Auxiliary Data'!$B$12*'Load P (MW)'!H61+'Auxiliary Data'!H$8*'Auxiliary Data'!$B$13*'Load P (MW)'!H61+'Auxiliary Data'!H$9*'Auxiliary Data'!$B$14*'Load P (MW)'!H61</f>
        <v>9.352444273742716E-2</v>
      </c>
      <c r="I61" s="10">
        <f>'Auxiliary Data'!I$7*'Auxiliary Data'!$B$12*'Load P (MW)'!I61+'Auxiliary Data'!I$8*'Auxiliary Data'!$B$13*'Load P (MW)'!I61+'Auxiliary Data'!I$9*'Auxiliary Data'!$B$14*'Load P (MW)'!I61</f>
        <v>8.3422216692988688E-2</v>
      </c>
      <c r="J61" s="10">
        <f>'Auxiliary Data'!J$7*'Auxiliary Data'!$B$12*'Load P (MW)'!J61+'Auxiliary Data'!J$8*'Auxiliary Data'!$B$13*'Load P (MW)'!J61+'Auxiliary Data'!J$9*'Auxiliary Data'!$B$14*'Load P (MW)'!J61</f>
        <v>5.6933124851928252E-2</v>
      </c>
      <c r="K61" s="10">
        <f>'Auxiliary Data'!K$7*'Auxiliary Data'!$B$12*'Load P (MW)'!K61+'Auxiliary Data'!K$8*'Auxiliary Data'!$B$13*'Load P (MW)'!K61+'Auxiliary Data'!K$9*'Auxiliary Data'!$B$14*'Load P (MW)'!K61</f>
        <v>9.4282490001651217E-2</v>
      </c>
      <c r="L61" s="10">
        <f>'Auxiliary Data'!L$7*'Auxiliary Data'!$B$12*'Load P (MW)'!L61+'Auxiliary Data'!L$8*'Auxiliary Data'!$B$13*'Load P (MW)'!L61+'Auxiliary Data'!L$9*'Auxiliary Data'!$B$14*'Load P (MW)'!L61</f>
        <v>0.10583582683267941</v>
      </c>
      <c r="M61" s="10">
        <f>'Auxiliary Data'!M$7*'Auxiliary Data'!$B$12*'Load P (MW)'!M61+'Auxiliary Data'!M$8*'Auxiliary Data'!$B$13*'Load P (MW)'!M61+'Auxiliary Data'!M$9*'Auxiliary Data'!$B$14*'Load P (MW)'!M61</f>
        <v>0.11588294999771362</v>
      </c>
      <c r="N61" s="10">
        <f>'Auxiliary Data'!N$7*'Auxiliary Data'!$B$12*'Load P (MW)'!N61+'Auxiliary Data'!N$8*'Auxiliary Data'!$B$13*'Load P (MW)'!N61+'Auxiliary Data'!N$9*'Auxiliary Data'!$B$14*'Load P (MW)'!N61</f>
        <v>5.7941522015003466E-2</v>
      </c>
      <c r="O61" s="10">
        <f>'Auxiliary Data'!O$7*'Auxiliary Data'!$B$12*'Load P (MW)'!O61+'Auxiliary Data'!O$8*'Auxiliary Data'!$B$13*'Load P (MW)'!O61+'Auxiliary Data'!O$9*'Auxiliary Data'!$B$14*'Load P (MW)'!O61</f>
        <v>5.6646444838619553E-2</v>
      </c>
      <c r="P61" s="10">
        <f>'Auxiliary Data'!P$7*'Auxiliary Data'!$B$12*'Load P (MW)'!P61+'Auxiliary Data'!P$8*'Auxiliary Data'!$B$13*'Load P (MW)'!P61+'Auxiliary Data'!P$9*'Auxiliary Data'!$B$14*'Load P (MW)'!P61</f>
        <v>0.11043080448869246</v>
      </c>
      <c r="Q61" s="10">
        <f>'Auxiliary Data'!Q$7*'Auxiliary Data'!$B$12*'Load P (MW)'!Q61+'Auxiliary Data'!Q$8*'Auxiliary Data'!$B$13*'Load P (MW)'!Q61+'Auxiliary Data'!Q$9*'Auxiliary Data'!$B$14*'Load P (MW)'!Q61</f>
        <v>0.11075480475301507</v>
      </c>
      <c r="R61" s="10">
        <f>'Auxiliary Data'!R$7*'Auxiliary Data'!$B$12*'Load P (MW)'!R61+'Auxiliary Data'!R$8*'Auxiliary Data'!$B$13*'Load P (MW)'!R61+'Auxiliary Data'!R$9*'Auxiliary Data'!$B$14*'Load P (MW)'!R61</f>
        <v>9.1089095511002471E-2</v>
      </c>
      <c r="S61" s="10">
        <f>'Auxiliary Data'!S$7*'Auxiliary Data'!$B$12*'Load P (MW)'!S61+'Auxiliary Data'!S$8*'Auxiliary Data'!$B$13*'Load P (MW)'!S61+'Auxiliary Data'!S$9*'Auxiliary Data'!$B$14*'Load P (MW)'!S61</f>
        <v>3.3258240765578172E-2</v>
      </c>
      <c r="T61" s="10">
        <f>'Auxiliary Data'!T$7*'Auxiliary Data'!$B$12*'Load P (MW)'!T61+'Auxiliary Data'!T$8*'Auxiliary Data'!$B$13*'Load P (MW)'!T61+'Auxiliary Data'!T$9*'Auxiliary Data'!$B$14*'Load P (MW)'!T61</f>
        <v>1.5610639127240455E-2</v>
      </c>
      <c r="U61" s="10">
        <f>'Auxiliary Data'!U$7*'Auxiliary Data'!$B$12*'Load P (MW)'!U61+'Auxiliary Data'!U$8*'Auxiliary Data'!$B$13*'Load P (MW)'!U61+'Auxiliary Data'!U$9*'Auxiliary Data'!$B$14*'Load P (MW)'!U61</f>
        <v>1.6418018498520735E-2</v>
      </c>
      <c r="V61" s="10">
        <f>'Auxiliary Data'!V$7*'Auxiliary Data'!$B$12*'Load P (MW)'!V61+'Auxiliary Data'!V$8*'Auxiliary Data'!$B$13*'Load P (MW)'!V61+'Auxiliary Data'!V$9*'Auxiliary Data'!$B$14*'Load P (MW)'!V61</f>
        <v>2.7401858744123663E-2</v>
      </c>
      <c r="W61" s="10">
        <f>'Auxiliary Data'!W$7*'Auxiliary Data'!$B$12*'Load P (MW)'!W61+'Auxiliary Data'!W$8*'Auxiliary Data'!$B$13*'Load P (MW)'!W61+'Auxiliary Data'!W$9*'Auxiliary Data'!$B$14*'Load P (MW)'!W61</f>
        <v>7.658999754992489E-2</v>
      </c>
      <c r="X61" s="10">
        <f>'Auxiliary Data'!X$7*'Auxiliary Data'!$B$12*'Load P (MW)'!X61+'Auxiliary Data'!X$8*'Auxiliary Data'!$B$13*'Load P (MW)'!X61+'Auxiliary Data'!X$9*'Auxiliary Data'!$B$14*'Load P (MW)'!X61</f>
        <v>0.12201649665233141</v>
      </c>
      <c r="Y61" s="10">
        <f>'Auxiliary Data'!Y$7*'Auxiliary Data'!$B$12*'Load P (MW)'!Y61+'Auxiliary Data'!Y$8*'Auxiliary Data'!$B$13*'Load P (MW)'!Y61+'Auxiliary Data'!Y$9*'Auxiliary Data'!$B$14*'Load P (MW)'!Y61</f>
        <v>0.11214764899103077</v>
      </c>
    </row>
    <row r="62" spans="1:25">
      <c r="A62" s="11">
        <v>163</v>
      </c>
      <c r="B62" s="10">
        <f>'Auxiliary Data'!B$7*'Auxiliary Data'!$B$12*'Load P (MW)'!B62+'Auxiliary Data'!B$8*'Auxiliary Data'!$B$13*'Load P (MW)'!B62+'Auxiliary Data'!B$9*'Auxiliary Data'!$B$14*'Load P (MW)'!B62</f>
        <v>1.8793643256655231E-2</v>
      </c>
      <c r="C62" s="10">
        <f>'Auxiliary Data'!C$7*'Auxiliary Data'!$B$12*'Load P (MW)'!C62+'Auxiliary Data'!C$8*'Auxiliary Data'!$B$13*'Load P (MW)'!C62+'Auxiliary Data'!C$9*'Auxiliary Data'!$B$14*'Load P (MW)'!C62</f>
        <v>1.8109874644914155E-2</v>
      </c>
      <c r="D62" s="10">
        <f>'Auxiliary Data'!D$7*'Auxiliary Data'!$B$12*'Load P (MW)'!D62+'Auxiliary Data'!D$8*'Auxiliary Data'!$B$13*'Load P (MW)'!D62+'Auxiliary Data'!D$9*'Auxiliary Data'!$B$14*'Load P (MW)'!D62</f>
        <v>1.4723055856393451E-2</v>
      </c>
      <c r="E62" s="10">
        <f>'Auxiliary Data'!E$7*'Auxiliary Data'!$B$12*'Load P (MW)'!E62+'Auxiliary Data'!E$8*'Auxiliary Data'!$B$13*'Load P (MW)'!E62+'Auxiliary Data'!E$9*'Auxiliary Data'!$B$14*'Load P (MW)'!E62</f>
        <v>1.4911844856434361E-2</v>
      </c>
      <c r="F62" s="10">
        <f>'Auxiliary Data'!F$7*'Auxiliary Data'!$B$12*'Load P (MW)'!F62+'Auxiliary Data'!F$8*'Auxiliary Data'!$B$13*'Load P (MW)'!F62+'Auxiliary Data'!F$9*'Auxiliary Data'!$B$14*'Load P (MW)'!F62</f>
        <v>1.4704863540183766E-2</v>
      </c>
      <c r="G62" s="10">
        <f>'Auxiliary Data'!G$7*'Auxiliary Data'!$B$12*'Load P (MW)'!G62+'Auxiliary Data'!G$8*'Auxiliary Data'!$B$13*'Load P (MW)'!G62+'Auxiliary Data'!G$9*'Auxiliary Data'!$B$14*'Load P (MW)'!G62</f>
        <v>1.6027154245479465E-2</v>
      </c>
      <c r="H62" s="10">
        <f>'Auxiliary Data'!H$7*'Auxiliary Data'!$B$12*'Load P (MW)'!H62+'Auxiliary Data'!H$8*'Auxiliary Data'!$B$13*'Load P (MW)'!H62+'Auxiliary Data'!H$9*'Auxiliary Data'!$B$14*'Load P (MW)'!H62</f>
        <v>2.0332053752825555E-2</v>
      </c>
      <c r="I62" s="10">
        <f>'Auxiliary Data'!I$7*'Auxiliary Data'!$B$12*'Load P (MW)'!I62+'Auxiliary Data'!I$8*'Auxiliary Data'!$B$13*'Load P (MW)'!I62+'Auxiliary Data'!I$9*'Auxiliary Data'!$B$14*'Load P (MW)'!I62</f>
        <v>1.8135864643736253E-2</v>
      </c>
      <c r="J62" s="10">
        <f>'Auxiliary Data'!J$7*'Auxiliary Data'!$B$12*'Load P (MW)'!J62+'Auxiliary Data'!J$8*'Auxiliary Data'!$B$13*'Load P (MW)'!J62+'Auxiliary Data'!J$9*'Auxiliary Data'!$B$14*'Load P (MW)'!J62</f>
        <v>1.9194608569766861E-2</v>
      </c>
      <c r="K62" s="10">
        <f>'Auxiliary Data'!K$7*'Auxiliary Data'!$B$12*'Load P (MW)'!K62+'Auxiliary Data'!K$8*'Auxiliary Data'!$B$13*'Load P (MW)'!K62+'Auxiliary Data'!K$9*'Auxiliary Data'!$B$14*'Load P (MW)'!K62</f>
        <v>3.1785989462140181E-2</v>
      </c>
      <c r="L62" s="10">
        <f>'Auxiliary Data'!L$7*'Auxiliary Data'!$B$12*'Load P (MW)'!L62+'Auxiliary Data'!L$8*'Auxiliary Data'!$B$13*'Load P (MW)'!L62+'Auxiliary Data'!L$9*'Auxiliary Data'!$B$14*'Load P (MW)'!L62</f>
        <v>3.5680202714191714E-2</v>
      </c>
      <c r="M62" s="10">
        <f>'Auxiliary Data'!M$7*'Auxiliary Data'!$B$12*'Load P (MW)'!M62+'Auxiliary Data'!M$8*'Auxiliary Data'!$B$13*'Load P (MW)'!M62+'Auxiliary Data'!M$9*'Auxiliary Data'!$B$14*'Load P (MW)'!M62</f>
        <v>3.9067169472054103E-2</v>
      </c>
      <c r="N62" s="10">
        <f>'Auxiliary Data'!N$7*'Auxiliary Data'!$B$12*'Load P (MW)'!N62+'Auxiliary Data'!N$8*'Auxiliary Data'!$B$13*'Load P (MW)'!N62+'Auxiliary Data'!N$9*'Auxiliary Data'!$B$14*'Load P (MW)'!N62</f>
        <v>1.9534037499374803E-2</v>
      </c>
      <c r="O62" s="10">
        <f>'Auxiliary Data'!O$7*'Auxiliary Data'!$B$12*'Load P (MW)'!O62+'Auxiliary Data'!O$8*'Auxiliary Data'!$B$13*'Load P (MW)'!O62+'Auxiliary Data'!O$9*'Auxiliary Data'!$B$14*'Load P (MW)'!O62</f>
        <v>1.9097855422958665E-2</v>
      </c>
      <c r="P62" s="10">
        <f>'Auxiliary Data'!P$7*'Auxiliary Data'!$B$12*'Load P (MW)'!P62+'Auxiliary Data'!P$8*'Auxiliary Data'!$B$13*'Load P (MW)'!P62+'Auxiliary Data'!P$9*'Auxiliary Data'!$B$14*'Load P (MW)'!P62</f>
        <v>3.7230473906561541E-2</v>
      </c>
      <c r="Q62" s="10">
        <f>'Auxiliary Data'!Q$7*'Auxiliary Data'!$B$12*'Load P (MW)'!Q62+'Auxiliary Data'!Q$8*'Auxiliary Data'!$B$13*'Load P (MW)'!Q62+'Auxiliary Data'!Q$9*'Auxiliary Data'!$B$14*'Load P (MW)'!Q62</f>
        <v>3.733826166399757E-2</v>
      </c>
      <c r="R62" s="10">
        <f>'Auxiliary Data'!R$7*'Auxiliary Data'!$B$12*'Load P (MW)'!R62+'Auxiliary Data'!R$8*'Auxiliary Data'!$B$13*'Load P (MW)'!R62+'Auxiliary Data'!R$9*'Auxiliary Data'!$B$14*'Load P (MW)'!R62</f>
        <v>3.0709321453861717E-2</v>
      </c>
      <c r="S62" s="10">
        <f>'Auxiliary Data'!S$7*'Auxiliary Data'!$B$12*'Load P (MW)'!S62+'Auxiliary Data'!S$8*'Auxiliary Data'!$B$13*'Load P (MW)'!S62+'Auxiliary Data'!S$9*'Auxiliary Data'!$B$14*'Load P (MW)'!S62</f>
        <v>1.1212585194052389E-2</v>
      </c>
      <c r="T62" s="10">
        <f>'Auxiliary Data'!T$7*'Auxiliary Data'!$B$12*'Load P (MW)'!T62+'Auxiliary Data'!T$8*'Auxiliary Data'!$B$13*'Load P (MW)'!T62+'Auxiliary Data'!T$9*'Auxiliary Data'!$B$14*'Load P (MW)'!T62</f>
        <v>5.2628740940244157E-3</v>
      </c>
      <c r="U62" s="10">
        <f>'Auxiliary Data'!U$7*'Auxiliary Data'!$B$12*'Load P (MW)'!U62+'Auxiliary Data'!U$8*'Auxiliary Data'!$B$13*'Load P (MW)'!U62+'Auxiliary Data'!U$9*'Auxiliary Data'!$B$14*'Load P (MW)'!U62</f>
        <v>5.5351047550103215E-3</v>
      </c>
      <c r="V62" s="10">
        <f>'Auxiliary Data'!V$7*'Auxiliary Data'!$B$12*'Load P (MW)'!V62+'Auxiliary Data'!V$8*'Auxiliary Data'!$B$13*'Load P (MW)'!V62+'Auxiliary Data'!V$9*'Auxiliary Data'!$B$14*'Load P (MW)'!V62</f>
        <v>9.2379874957573063E-3</v>
      </c>
      <c r="W62" s="10">
        <f>'Auxiliary Data'!W$7*'Auxiliary Data'!$B$12*'Load P (MW)'!W62+'Auxiliary Data'!W$8*'Auxiliary Data'!$B$13*'Load P (MW)'!W62+'Auxiliary Data'!W$9*'Auxiliary Data'!$B$14*'Load P (MW)'!W62</f>
        <v>2.5821606945128764E-2</v>
      </c>
      <c r="X62" s="10">
        <f>'Auxiliary Data'!X$7*'Auxiliary Data'!$B$12*'Load P (MW)'!X62+'Auxiliary Data'!X$8*'Auxiliary Data'!$B$13*'Load P (MW)'!X62+'Auxiliary Data'!X$9*'Auxiliary Data'!$B$14*'Load P (MW)'!X62</f>
        <v>2.6525957107960657E-2</v>
      </c>
      <c r="Y62" s="10">
        <f>'Auxiliary Data'!Y$7*'Auxiliary Data'!$B$12*'Load P (MW)'!Y62+'Auxiliary Data'!Y$8*'Auxiliary Data'!$B$13*'Load P (MW)'!Y62+'Auxiliary Data'!Y$9*'Auxiliary Data'!$B$14*'Load P (MW)'!Y62</f>
        <v>2.4380735771324956E-2</v>
      </c>
    </row>
    <row r="63" spans="1:25">
      <c r="A63" s="11">
        <v>164</v>
      </c>
      <c r="B63" s="10">
        <f>'Auxiliary Data'!B$7*'Auxiliary Data'!$B$12*'Load P (MW)'!B63+'Auxiliary Data'!B$8*'Auxiliary Data'!$B$13*'Load P (MW)'!B63+'Auxiliary Data'!B$9*'Auxiliary Data'!$B$14*'Load P (MW)'!B63</f>
        <v>0.10437809164761784</v>
      </c>
      <c r="C63" s="10">
        <f>'Auxiliary Data'!C$7*'Auxiliary Data'!$B$12*'Load P (MW)'!C63+'Auxiliary Data'!C$8*'Auxiliary Data'!$B$13*'Load P (MW)'!C63+'Auxiliary Data'!C$9*'Auxiliary Data'!$B$14*'Load P (MW)'!C63</f>
        <v>0.10058109289733543</v>
      </c>
      <c r="D63" s="10">
        <f>'Auxiliary Data'!D$7*'Auxiliary Data'!$B$12*'Load P (MW)'!D63+'Auxiliary Data'!D$8*'Auxiliary Data'!$B$13*'Load P (MW)'!D63+'Auxiliary Data'!D$9*'Auxiliary Data'!$B$14*'Load P (MW)'!D63</f>
        <v>8.1770840660078087E-2</v>
      </c>
      <c r="E63" s="10">
        <f>'Auxiliary Data'!E$7*'Auxiliary Data'!$B$12*'Load P (MW)'!E63+'Auxiliary Data'!E$8*'Auxiliary Data'!$B$13*'Load P (MW)'!E63+'Auxiliary Data'!E$9*'Auxiliary Data'!$B$14*'Load P (MW)'!E63</f>
        <v>8.2818336649113283E-2</v>
      </c>
      <c r="F63" s="10">
        <f>'Auxiliary Data'!F$7*'Auxiliary Data'!$B$12*'Load P (MW)'!F63+'Auxiliary Data'!F$8*'Auxiliary Data'!$B$13*'Load P (MW)'!F63+'Auxiliary Data'!F$9*'Auxiliary Data'!$B$14*'Load P (MW)'!F63</f>
        <v>8.1667282427975982E-2</v>
      </c>
      <c r="G63" s="10">
        <f>'Auxiliary Data'!G$7*'Auxiliary Data'!$B$12*'Load P (MW)'!G63+'Auxiliary Data'!G$8*'Auxiliary Data'!$B$13*'Load P (MW)'!G63+'Auxiliary Data'!G$9*'Auxiliary Data'!$B$14*'Load P (MW)'!G63</f>
        <v>8.9009358773268626E-2</v>
      </c>
      <c r="H63" s="10">
        <f>'Auxiliary Data'!H$7*'Auxiliary Data'!$B$12*'Load P (MW)'!H63+'Auxiliary Data'!H$8*'Auxiliary Data'!$B$13*'Load P (MW)'!H63+'Auxiliary Data'!H$9*'Auxiliary Data'!$B$14*'Load P (MW)'!H63</f>
        <v>0.11291865529434975</v>
      </c>
      <c r="I63" s="10">
        <f>'Auxiliary Data'!I$7*'Auxiliary Data'!$B$12*'Load P (MW)'!I63+'Auxiliary Data'!I$8*'Auxiliary Data'!$B$13*'Load P (MW)'!I63+'Auxiliary Data'!I$9*'Auxiliary Data'!$B$14*'Load P (MW)'!I63</f>
        <v>0.10071952837155934</v>
      </c>
      <c r="J63" s="10">
        <f>'Auxiliary Data'!J$7*'Auxiliary Data'!$B$12*'Load P (MW)'!J63+'Auxiliary Data'!J$8*'Auxiliary Data'!$B$13*'Load P (MW)'!J63+'Auxiliary Data'!J$9*'Auxiliary Data'!$B$14*'Load P (MW)'!J63</f>
        <v>5.1277361006373957E-2</v>
      </c>
      <c r="K63" s="10">
        <f>'Auxiliary Data'!K$7*'Auxiliary Data'!$B$12*'Load P (MW)'!K63+'Auxiliary Data'!K$8*'Auxiliary Data'!$B$13*'Load P (MW)'!K63+'Auxiliary Data'!K$9*'Auxiliary Data'!$B$14*'Load P (MW)'!K63</f>
        <v>8.4915959745495401E-2</v>
      </c>
      <c r="L63" s="10">
        <f>'Auxiliary Data'!L$7*'Auxiliary Data'!$B$12*'Load P (MW)'!L63+'Auxiliary Data'!L$8*'Auxiliary Data'!$B$13*'Load P (MW)'!L63+'Auxiliary Data'!L$9*'Auxiliary Data'!$B$14*'Load P (MW)'!L63</f>
        <v>9.5322370477935792E-2</v>
      </c>
      <c r="M63" s="10">
        <f>'Auxiliary Data'!M$7*'Auxiliary Data'!$B$12*'Load P (MW)'!M63+'Auxiliary Data'!M$8*'Auxiliary Data'!$B$13*'Load P (MW)'!M63+'Auxiliary Data'!M$9*'Auxiliary Data'!$B$14*'Load P (MW)'!M63</f>
        <v>0.10437092072895016</v>
      </c>
      <c r="N63" s="10">
        <f>'Auxiliary Data'!N$7*'Auxiliary Data'!$B$12*'Load P (MW)'!N63+'Auxiliary Data'!N$8*'Auxiliary Data'!$B$13*'Load P (MW)'!N63+'Auxiliary Data'!N$9*'Auxiliary Data'!$B$14*'Load P (MW)'!N63</f>
        <v>5.2184664411348995E-2</v>
      </c>
      <c r="O63" s="10">
        <f>'Auxiliary Data'!O$7*'Auxiliary Data'!$B$12*'Load P (MW)'!O63+'Auxiliary Data'!O$8*'Auxiliary Data'!$B$13*'Load P (MW)'!O63+'Auxiliary Data'!O$9*'Auxiliary Data'!$B$14*'Load P (MW)'!O63</f>
        <v>5.1018626033746656E-2</v>
      </c>
      <c r="P63" s="10">
        <f>'Auxiliary Data'!P$7*'Auxiliary Data'!$B$12*'Load P (MW)'!P63+'Auxiliary Data'!P$8*'Auxiliary Data'!$B$13*'Load P (MW)'!P63+'Auxiliary Data'!P$9*'Auxiliary Data'!$B$14*'Load P (MW)'!P63</f>
        <v>9.9460126837055143E-2</v>
      </c>
      <c r="Q63" s="10">
        <f>'Auxiliary Data'!Q$7*'Auxiliary Data'!$B$12*'Load P (MW)'!Q63+'Auxiliary Data'!Q$8*'Auxiliary Data'!$B$13*'Load P (MW)'!Q63+'Auxiliary Data'!Q$9*'Auxiliary Data'!$B$14*'Load P (MW)'!Q63</f>
        <v>9.9750856297044554E-2</v>
      </c>
      <c r="R63" s="10">
        <f>'Auxiliary Data'!R$7*'Auxiliary Data'!$B$12*'Load P (MW)'!R63+'Auxiliary Data'!R$8*'Auxiliary Data'!$B$13*'Load P (MW)'!R63+'Auxiliary Data'!R$9*'Auxiliary Data'!$B$14*'Load P (MW)'!R63</f>
        <v>8.2039294015194011E-2</v>
      </c>
      <c r="S63" s="10">
        <f>'Auxiliary Data'!S$7*'Auxiliary Data'!$B$12*'Load P (MW)'!S63+'Auxiliary Data'!S$8*'Auxiliary Data'!$B$13*'Load P (MW)'!S63+'Auxiliary Data'!S$9*'Auxiliary Data'!$B$14*'Load P (MW)'!S63</f>
        <v>2.995452273454079E-2</v>
      </c>
      <c r="T63" s="10">
        <f>'Auxiliary Data'!T$7*'Auxiliary Data'!$B$12*'Load P (MW)'!T63+'Auxiliary Data'!T$8*'Auxiliary Data'!$B$13*'Load P (MW)'!T63+'Auxiliary Data'!T$9*'Auxiliary Data'!$B$14*'Load P (MW)'!T63</f>
        <v>1.4059605057471862E-2</v>
      </c>
      <c r="U63" s="10">
        <f>'Auxiliary Data'!U$7*'Auxiliary Data'!$B$12*'Load P (MW)'!U63+'Auxiliary Data'!U$8*'Auxiliary Data'!$B$13*'Load P (MW)'!U63+'Auxiliary Data'!U$9*'Auxiliary Data'!$B$14*'Load P (MW)'!U63</f>
        <v>1.4786903361052012E-2</v>
      </c>
      <c r="V63" s="10">
        <f>'Auxiliary Data'!V$7*'Auxiliary Data'!$B$12*'Load P (MW)'!V63+'Auxiliary Data'!V$8*'Auxiliary Data'!$B$13*'Load P (MW)'!V63+'Auxiliary Data'!V$9*'Auxiliary Data'!$B$14*'Load P (MW)'!V63</f>
        <v>2.4679804161295098E-2</v>
      </c>
      <c r="W63" s="10">
        <f>'Auxiliary Data'!W$7*'Auxiliary Data'!$B$12*'Load P (MW)'!W63+'Auxiliary Data'!W$8*'Auxiliary Data'!$B$13*'Load P (MW)'!W63+'Auxiliary Data'!W$9*'Auxiliary Data'!$B$14*'Load P (MW)'!W63</f>
        <v>6.8980857514922236E-2</v>
      </c>
      <c r="X63" s="10">
        <f>'Auxiliary Data'!X$7*'Auxiliary Data'!$B$12*'Load P (MW)'!X63+'Auxiliary Data'!X$8*'Auxiliary Data'!$B$13*'Load P (MW)'!X63+'Auxiliary Data'!X$9*'Auxiliary Data'!$B$14*'Load P (MW)'!X63</f>
        <v>0.1473177636676638</v>
      </c>
      <c r="Y63" s="10">
        <f>'Auxiliary Data'!Y$7*'Auxiliary Data'!$B$12*'Load P (MW)'!Y63+'Auxiliary Data'!Y$8*'Auxiliary Data'!$B$13*'Load P (MW)'!Y63+'Auxiliary Data'!Y$9*'Auxiliary Data'!$B$14*'Load P (MW)'!Y63</f>
        <v>0.1354035670241826</v>
      </c>
    </row>
    <row r="64" spans="1:25">
      <c r="A64" s="11">
        <v>165</v>
      </c>
      <c r="B64" s="10">
        <f>'Auxiliary Data'!B$7*'Auxiliary Data'!$B$12*'Load P (MW)'!B64+'Auxiliary Data'!B$8*'Auxiliary Data'!$B$13*'Load P (MW)'!B64+'Auxiliary Data'!B$9*'Auxiliary Data'!$B$14*'Load P (MW)'!B64</f>
        <v>4.1057244968091031E-2</v>
      </c>
      <c r="C64" s="10">
        <f>'Auxiliary Data'!C$7*'Auxiliary Data'!$B$12*'Load P (MW)'!C64+'Auxiliary Data'!C$8*'Auxiliary Data'!$B$13*'Load P (MW)'!C64+'Auxiliary Data'!C$9*'Auxiliary Data'!$B$14*'Load P (MW)'!C64</f>
        <v>3.956426671817969E-2</v>
      </c>
      <c r="D64" s="10">
        <f>'Auxiliary Data'!D$7*'Auxiliary Data'!$B$12*'Load P (MW)'!D64+'Auxiliary Data'!D$8*'Auxiliary Data'!$B$13*'Load P (MW)'!D64+'Auxiliary Data'!D$9*'Auxiliary Data'!$B$14*'Load P (MW)'!D64</f>
        <v>3.2164119727207251E-2</v>
      </c>
      <c r="E64" s="10">
        <f>'Auxiliary Data'!E$7*'Auxiliary Data'!$B$12*'Load P (MW)'!E64+'Auxiliary Data'!E$8*'Auxiliary Data'!$B$13*'Load P (MW)'!E64+'Auxiliary Data'!E$9*'Auxiliary Data'!$B$14*'Load P (MW)'!E64</f>
        <v>3.2577256802501196E-2</v>
      </c>
      <c r="F64" s="10">
        <f>'Auxiliary Data'!F$7*'Auxiliary Data'!$B$12*'Load P (MW)'!F64+'Auxiliary Data'!F$8*'Auxiliary Data'!$B$13*'Load P (MW)'!F64+'Auxiliary Data'!F$9*'Auxiliary Data'!$B$14*'Load P (MW)'!F64</f>
        <v>3.2123520577925689E-2</v>
      </c>
      <c r="G64" s="10">
        <f>'Auxiliary Data'!G$7*'Auxiliary Data'!$B$12*'Load P (MW)'!G64+'Auxiliary Data'!G$8*'Auxiliary Data'!$B$13*'Load P (MW)'!G64+'Auxiliary Data'!G$9*'Auxiliary Data'!$B$14*'Load P (MW)'!G64</f>
        <v>3.5012744346531455E-2</v>
      </c>
      <c r="H64" s="10">
        <f>'Auxiliary Data'!H$7*'Auxiliary Data'!$B$12*'Load P (MW)'!H64+'Auxiliary Data'!H$8*'Auxiliary Data'!$B$13*'Load P (MW)'!H64+'Auxiliary Data'!H$9*'Auxiliary Data'!$B$14*'Load P (MW)'!H64</f>
        <v>4.4417618378956143E-2</v>
      </c>
      <c r="I64" s="10">
        <f>'Auxiliary Data'!I$7*'Auxiliary Data'!$B$12*'Load P (MW)'!I64+'Auxiliary Data'!I$8*'Auxiliary Data'!$B$13*'Load P (MW)'!I64+'Auxiliary Data'!I$9*'Auxiliary Data'!$B$14*'Load P (MW)'!I64</f>
        <v>3.9619039477639797E-2</v>
      </c>
      <c r="J64" s="10">
        <f>'Auxiliary Data'!J$7*'Auxiliary Data'!$B$12*'Load P (MW)'!J64+'Auxiliary Data'!J$8*'Auxiliary Data'!$B$13*'Load P (MW)'!J64+'Auxiliary Data'!J$9*'Auxiliary Data'!$B$14*'Load P (MW)'!J64</f>
        <v>2.8002538044067462E-2</v>
      </c>
      <c r="K64" s="10">
        <f>'Auxiliary Data'!K$7*'Auxiliary Data'!$B$12*'Load P (MW)'!K64+'Auxiliary Data'!K$8*'Auxiliary Data'!$B$13*'Load P (MW)'!K64+'Auxiliary Data'!K$9*'Auxiliary Data'!$B$14*'Load P (MW)'!K64</f>
        <v>4.6372687741414252E-2</v>
      </c>
      <c r="L64" s="10">
        <f>'Auxiliary Data'!L$7*'Auxiliary Data'!$B$12*'Load P (MW)'!L64+'Auxiliary Data'!L$8*'Auxiliary Data'!$B$13*'Load P (MW)'!L64+'Auxiliary Data'!L$9*'Auxiliary Data'!$B$14*'Load P (MW)'!L64</f>
        <v>5.2056439850525202E-2</v>
      </c>
      <c r="M64" s="10">
        <f>'Auxiliary Data'!M$7*'Auxiliary Data'!$B$12*'Load P (MW)'!M64+'Auxiliary Data'!M$8*'Auxiliary Data'!$B$13*'Load P (MW)'!M64+'Auxiliary Data'!M$9*'Auxiliary Data'!$B$14*'Load P (MW)'!M64</f>
        <v>5.6998393644833237E-2</v>
      </c>
      <c r="N64" s="10">
        <f>'Auxiliary Data'!N$7*'Auxiliary Data'!$B$12*'Load P (MW)'!N64+'Auxiliary Data'!N$8*'Auxiliary Data'!$B$13*'Load P (MW)'!N64+'Auxiliary Data'!N$9*'Auxiliary Data'!$B$14*'Load P (MW)'!N64</f>
        <v>2.8498627268814705E-2</v>
      </c>
      <c r="O64" s="10">
        <f>'Auxiliary Data'!O$7*'Auxiliary Data'!$B$12*'Load P (MW)'!O64+'Auxiliary Data'!O$8*'Auxiliary Data'!$B$13*'Load P (MW)'!O64+'Auxiliary Data'!O$9*'Auxiliary Data'!$B$14*'Load P (MW)'!O64</f>
        <v>2.7862172691597034E-2</v>
      </c>
      <c r="P64" s="10">
        <f>'Auxiliary Data'!P$7*'Auxiliary Data'!$B$12*'Load P (MW)'!P64+'Auxiliary Data'!P$8*'Auxiliary Data'!$B$13*'Load P (MW)'!P64+'Auxiliary Data'!P$9*'Auxiliary Data'!$B$14*'Load P (MW)'!P64</f>
        <v>5.4316798999513624E-2</v>
      </c>
      <c r="Q64" s="10">
        <f>'Auxiliary Data'!Q$7*'Auxiliary Data'!$B$12*'Load P (MW)'!Q64+'Auxiliary Data'!Q$8*'Auxiliary Data'!$B$13*'Load P (MW)'!Q64+'Auxiliary Data'!Q$9*'Auxiliary Data'!$B$14*'Load P (MW)'!Q64</f>
        <v>5.4475082234184929E-2</v>
      </c>
      <c r="R64" s="10">
        <f>'Auxiliary Data'!R$7*'Auxiliary Data'!$B$12*'Load P (MW)'!R64+'Auxiliary Data'!R$8*'Auxiliary Data'!$B$13*'Load P (MW)'!R64+'Auxiliary Data'!R$9*'Auxiliary Data'!$B$14*'Load P (MW)'!R64</f>
        <v>4.4802711809036312E-2</v>
      </c>
      <c r="S64" s="10">
        <f>'Auxiliary Data'!S$7*'Auxiliary Data'!$B$12*'Load P (MW)'!S64+'Auxiliary Data'!S$8*'Auxiliary Data'!$B$13*'Load P (MW)'!S64+'Auxiliary Data'!S$9*'Auxiliary Data'!$B$14*'Load P (MW)'!S64</f>
        <v>1.6358473685126537E-2</v>
      </c>
      <c r="T64" s="10">
        <f>'Auxiliary Data'!T$7*'Auxiliary Data'!$B$12*'Load P (MW)'!T64+'Auxiliary Data'!T$8*'Auxiliary Data'!$B$13*'Load P (MW)'!T64+'Auxiliary Data'!T$9*'Auxiliary Data'!$B$14*'Load P (MW)'!T64</f>
        <v>7.678283754303847E-3</v>
      </c>
      <c r="U64" s="10">
        <f>'Auxiliary Data'!U$7*'Auxiliary Data'!$B$12*'Load P (MW)'!U64+'Auxiliary Data'!U$8*'Auxiliary Data'!$B$13*'Load P (MW)'!U64+'Auxiliary Data'!U$9*'Auxiliary Data'!$B$14*'Load P (MW)'!U64</f>
        <v>8.0751470446668756E-3</v>
      </c>
      <c r="V64" s="10">
        <f>'Auxiliary Data'!V$7*'Auxiliary Data'!$B$12*'Load P (MW)'!V64+'Auxiliary Data'!V$8*'Auxiliary Data'!$B$13*'Load P (MW)'!V64+'Auxiliary Data'!V$9*'Auxiliary Data'!$B$14*'Load P (MW)'!V64</f>
        <v>1.3478065579677605E-2</v>
      </c>
      <c r="W64" s="10">
        <f>'Auxiliary Data'!W$7*'Auxiliary Data'!$B$12*'Load P (MW)'!W64+'Auxiliary Data'!W$8*'Auxiliary Data'!$B$13*'Load P (MW)'!W64+'Auxiliary Data'!W$9*'Auxiliary Data'!$B$14*'Load P (MW)'!W64</f>
        <v>3.7672077730180789E-2</v>
      </c>
      <c r="X64" s="10">
        <f>'Auxiliary Data'!X$7*'Auxiliary Data'!$B$12*'Load P (MW)'!X64+'Auxiliary Data'!X$8*'Auxiliary Data'!$B$13*'Load P (MW)'!X64+'Auxiliary Data'!X$9*'Auxiliary Data'!$B$14*'Load P (MW)'!X64</f>
        <v>5.7946523094595019E-2</v>
      </c>
      <c r="Y64" s="10">
        <f>'Auxiliary Data'!Y$7*'Auxiliary Data'!$B$12*'Load P (MW)'!Y64+'Auxiliary Data'!Y$8*'Auxiliary Data'!$B$13*'Load P (MW)'!Y64+'Auxiliary Data'!Y$9*'Auxiliary Data'!$B$14*'Load P (MW)'!Y64</f>
        <v>5.326074249534251E-2</v>
      </c>
    </row>
    <row r="65" spans="1:25">
      <c r="A65" s="11">
        <v>166</v>
      </c>
      <c r="B65" s="10">
        <f>'Auxiliary Data'!B$7*'Auxiliary Data'!$B$12*'Load P (MW)'!B65+'Auxiliary Data'!B$8*'Auxiliary Data'!$B$13*'Load P (MW)'!B65+'Auxiliary Data'!B$9*'Auxiliary Data'!$B$14*'Load P (MW)'!B65</f>
        <v>0.10784805010239842</v>
      </c>
      <c r="C65" s="10">
        <f>'Auxiliary Data'!C$7*'Auxiliary Data'!$B$12*'Load P (MW)'!C65+'Auxiliary Data'!C$8*'Auxiliary Data'!$B$13*'Load P (MW)'!C65+'Auxiliary Data'!C$9*'Auxiliary Data'!$B$14*'Load P (MW)'!C65</f>
        <v>0.10392377771339729</v>
      </c>
      <c r="D65" s="10">
        <f>'Auxiliary Data'!D$7*'Auxiliary Data'!$B$12*'Load P (MW)'!D65+'Auxiliary Data'!D$8*'Auxiliary Data'!$B$13*'Load P (MW)'!D65+'Auxiliary Data'!D$9*'Auxiliary Data'!$B$14*'Load P (MW)'!D65</f>
        <v>8.4488848674498421E-2</v>
      </c>
      <c r="E65" s="10">
        <f>'Auxiliary Data'!E$7*'Auxiliary Data'!$B$12*'Load P (MW)'!E65+'Auxiliary Data'!E$8*'Auxiliary Data'!$B$13*'Load P (MW)'!E65+'Auxiliary Data'!E$9*'Auxiliary Data'!$B$14*'Load P (MW)'!E65</f>
        <v>8.5571903738745764E-2</v>
      </c>
      <c r="F65" s="10">
        <f>'Auxiliary Data'!F$7*'Auxiliary Data'!$B$12*'Load P (MW)'!F65+'Auxiliary Data'!F$8*'Auxiliary Data'!$B$13*'Load P (MW)'!F65+'Auxiliary Data'!F$9*'Auxiliary Data'!$B$14*'Load P (MW)'!F65</f>
        <v>8.4382660159916842E-2</v>
      </c>
      <c r="G65" s="10">
        <f>'Auxiliary Data'!G$7*'Auxiliary Data'!$B$12*'Load P (MW)'!G65+'Auxiliary Data'!G$8*'Auxiliary Data'!$B$13*'Load P (MW)'!G65+'Auxiliary Data'!G$9*'Auxiliary Data'!$B$14*'Load P (MW)'!G65</f>
        <v>9.1969514649687389E-2</v>
      </c>
      <c r="H65" s="10">
        <f>'Auxiliary Data'!H$7*'Auxiliary Data'!$B$12*'Load P (MW)'!H65+'Auxiliary Data'!H$8*'Auxiliary Data'!$B$13*'Load P (MW)'!H65+'Auxiliary Data'!H$9*'Auxiliary Data'!$B$14*'Load P (MW)'!H65</f>
        <v>0.11667216616765477</v>
      </c>
      <c r="I65" s="10">
        <f>'Auxiliary Data'!I$7*'Auxiliary Data'!$B$12*'Load P (MW)'!I65+'Auxiliary Data'!I$8*'Auxiliary Data'!$B$13*'Load P (MW)'!I65+'Auxiliary Data'!I$9*'Auxiliary Data'!$B$14*'Load P (MW)'!I65</f>
        <v>0.10406683856172663</v>
      </c>
      <c r="J65" s="10">
        <f>'Auxiliary Data'!J$7*'Auxiliary Data'!$B$12*'Load P (MW)'!J65+'Auxiliary Data'!J$8*'Auxiliary Data'!$B$13*'Load P (MW)'!J65+'Auxiliary Data'!J$9*'Auxiliary Data'!$B$14*'Load P (MW)'!J65</f>
        <v>7.417989774044613E-2</v>
      </c>
      <c r="K65" s="10">
        <f>'Auxiliary Data'!K$7*'Auxiliary Data'!$B$12*'Load P (MW)'!K65+'Auxiliary Data'!K$8*'Auxiliary Data'!$B$13*'Load P (MW)'!K65+'Auxiliary Data'!K$9*'Auxiliary Data'!$B$14*'Load P (MW)'!K65</f>
        <v>0.12284371690417202</v>
      </c>
      <c r="L65" s="10">
        <f>'Auxiliary Data'!L$7*'Auxiliary Data'!$B$12*'Load P (MW)'!L65+'Auxiliary Data'!L$8*'Auxiliary Data'!$B$13*'Load P (MW)'!L65+'Auxiliary Data'!L$9*'Auxiliary Data'!$B$14*'Load P (MW)'!L65</f>
        <v>0.13789802366791371</v>
      </c>
      <c r="M65" s="10">
        <f>'Auxiliary Data'!M$7*'Auxiliary Data'!$B$12*'Load P (MW)'!M65+'Auxiliary Data'!M$8*'Auxiliary Data'!$B$13*'Load P (MW)'!M65+'Auxiliary Data'!M$9*'Auxiliary Data'!$B$14*'Load P (MW)'!M65</f>
        <v>0.15098664209360246</v>
      </c>
      <c r="N65" s="10">
        <f>'Auxiliary Data'!N$7*'Auxiliary Data'!$B$12*'Load P (MW)'!N65+'Auxiliary Data'!N$8*'Auxiliary Data'!$B$13*'Load P (MW)'!N65+'Auxiliary Data'!N$9*'Auxiliary Data'!$B$14*'Load P (MW)'!N65</f>
        <v>7.5493788065015471E-2</v>
      </c>
      <c r="O65" s="10">
        <f>'Auxiliary Data'!O$7*'Auxiliary Data'!$B$12*'Load P (MW)'!O65+'Auxiliary Data'!O$8*'Auxiliary Data'!$B$13*'Load P (MW)'!O65+'Auxiliary Data'!O$9*'Auxiliary Data'!$B$14*'Load P (MW)'!O65</f>
        <v>7.3806822586005599E-2</v>
      </c>
      <c r="P65" s="10">
        <f>'Auxiliary Data'!P$7*'Auxiliary Data'!$B$12*'Load P (MW)'!P65+'Auxiliary Data'!P$8*'Auxiliary Data'!$B$13*'Load P (MW)'!P65+'Auxiliary Data'!P$9*'Auxiliary Data'!$B$14*'Load P (MW)'!P65</f>
        <v>0.14388310197117254</v>
      </c>
      <c r="Q65" s="10">
        <f>'Auxiliary Data'!Q$7*'Auxiliary Data'!$B$12*'Load P (MW)'!Q65+'Auxiliary Data'!Q$8*'Auxiliary Data'!$B$13*'Load P (MW)'!Q65+'Auxiliary Data'!Q$9*'Auxiliary Data'!$B$14*'Load P (MW)'!Q65</f>
        <v>0.14430586356613745</v>
      </c>
      <c r="R65" s="10">
        <f>'Auxiliary Data'!R$7*'Auxiliary Data'!$B$12*'Load P (MW)'!R65+'Auxiliary Data'!R$8*'Auxiliary Data'!$B$13*'Load P (MW)'!R65+'Auxiliary Data'!R$9*'Auxiliary Data'!$B$14*'Load P (MW)'!R65</f>
        <v>0.1186833030407751</v>
      </c>
      <c r="S65" s="10">
        <f>'Auxiliary Data'!S$7*'Auxiliary Data'!$B$12*'Load P (MW)'!S65+'Auxiliary Data'!S$8*'Auxiliary Data'!$B$13*'Load P (MW)'!S65+'Auxiliary Data'!S$9*'Auxiliary Data'!$B$14*'Load P (MW)'!S65</f>
        <v>4.3333389582350709E-2</v>
      </c>
      <c r="T65" s="10">
        <f>'Auxiliary Data'!T$7*'Auxiliary Data'!$B$12*'Load P (MW)'!T65+'Auxiliary Data'!T$8*'Auxiliary Data'!$B$13*'Load P (MW)'!T65+'Auxiliary Data'!T$9*'Auxiliary Data'!$B$14*'Load P (MW)'!T65</f>
        <v>2.0339563756766491E-2</v>
      </c>
      <c r="U65" s="10">
        <f>'Auxiliary Data'!U$7*'Auxiliary Data'!$B$12*'Load P (MW)'!U65+'Auxiliary Data'!U$8*'Auxiliary Data'!$B$13*'Load P (MW)'!U65+'Auxiliary Data'!U$9*'Auxiliary Data'!$B$14*'Load P (MW)'!U65</f>
        <v>2.1391514253802018E-2</v>
      </c>
      <c r="V65" s="10">
        <f>'Auxiliary Data'!V$7*'Auxiliary Data'!$B$12*'Load P (MW)'!V65+'Auxiliary Data'!V$8*'Auxiliary Data'!$B$13*'Load P (MW)'!V65+'Auxiliary Data'!V$9*'Auxiliary Data'!$B$14*'Load P (MW)'!V65</f>
        <v>3.5703062841384546E-2</v>
      </c>
      <c r="W65" s="10">
        <f>'Auxiliary Data'!W$7*'Auxiliary Data'!$B$12*'Load P (MW)'!W65+'Auxiliary Data'!W$8*'Auxiliary Data'!$B$13*'Load P (MW)'!W65+'Auxiliary Data'!W$9*'Auxiliary Data'!$B$14*'Load P (MW)'!W65</f>
        <v>9.9792341920130589E-2</v>
      </c>
      <c r="X65" s="10">
        <f>'Auxiliary Data'!X$7*'Auxiliary Data'!$B$12*'Load P (MW)'!X65+'Auxiliary Data'!X$8*'Auxiliary Data'!$B$13*'Load P (MW)'!X65+'Auxiliary Data'!X$9*'Auxiliary Data'!$B$14*'Load P (MW)'!X65</f>
        <v>0.15221444829225722</v>
      </c>
      <c r="Y65" s="10">
        <f>'Auxiliary Data'!Y$7*'Auxiliary Data'!$B$12*'Load P (MW)'!Y65+'Auxiliary Data'!Y$8*'Auxiliary Data'!$B$13*'Load P (MW)'!Y65+'Auxiliary Data'!Y$9*'Auxiliary Data'!$B$14*'Load P (MW)'!Y65</f>
        <v>0.13990491328635518</v>
      </c>
    </row>
    <row r="66" spans="1:25">
      <c r="A66" s="11">
        <v>167</v>
      </c>
      <c r="B66" s="10">
        <f>'Auxiliary Data'!B$7*'Auxiliary Data'!$B$12*'Load P (MW)'!B66+'Auxiliary Data'!B$8*'Auxiliary Data'!$B$13*'Load P (MW)'!B66+'Auxiliary Data'!B$9*'Auxiliary Data'!$B$14*'Load P (MW)'!B66</f>
        <v>3.6141621647413906E-2</v>
      </c>
      <c r="C66" s="10">
        <f>'Auxiliary Data'!C$7*'Auxiliary Data'!$B$12*'Load P (MW)'!C66+'Auxiliary Data'!C$8*'Auxiliary Data'!$B$13*'Load P (MW)'!C66+'Auxiliary Data'!C$9*'Auxiliary Data'!$B$14*'Load P (MW)'!C66</f>
        <v>3.4826963949802531E-2</v>
      </c>
      <c r="D66" s="10">
        <f>'Auxiliary Data'!D$7*'Auxiliary Data'!$B$12*'Load P (MW)'!D66+'Auxiliary Data'!D$8*'Auxiliary Data'!$B$13*'Load P (MW)'!D66+'Auxiliary Data'!D$9*'Auxiliary Data'!$B$14*'Load P (MW)'!D66</f>
        <v>2.8314633263344952E-2</v>
      </c>
      <c r="E66" s="10">
        <f>'Auxiliary Data'!E$7*'Auxiliary Data'!$B$12*'Load P (MW)'!E66+'Auxiliary Data'!E$8*'Auxiliary Data'!$B$13*'Load P (MW)'!E66+'Auxiliary Data'!E$9*'Auxiliary Data'!$B$14*'Load P (MW)'!E66</f>
        <v>2.8676502500684854E-2</v>
      </c>
      <c r="F66" s="10">
        <f>'Auxiliary Data'!F$7*'Auxiliary Data'!$B$12*'Load P (MW)'!F66+'Auxiliary Data'!F$8*'Auxiliary Data'!$B$13*'Load P (MW)'!F66+'Auxiliary Data'!F$9*'Auxiliary Data'!$B$14*'Load P (MW)'!F66</f>
        <v>2.8278583731122631E-2</v>
      </c>
      <c r="G66" s="10">
        <f>'Auxiliary Data'!G$7*'Auxiliary Data'!$B$12*'Load P (MW)'!G66+'Auxiliary Data'!G$8*'Auxiliary Data'!$B$13*'Load P (MW)'!G66+'Auxiliary Data'!G$9*'Auxiliary Data'!$B$14*'Load P (MW)'!G66</f>
        <v>3.08210535441883E-2</v>
      </c>
      <c r="H66" s="10">
        <f>'Auxiliary Data'!H$7*'Auxiliary Data'!$B$12*'Load P (MW)'!H66+'Auxiliary Data'!H$8*'Auxiliary Data'!$B$13*'Load P (MW)'!H66+'Auxiliary Data'!H$9*'Auxiliary Data'!$B$14*'Load P (MW)'!H66</f>
        <v>3.9099608119350732E-2</v>
      </c>
      <c r="I66" s="10">
        <f>'Auxiliary Data'!I$7*'Auxiliary Data'!$B$12*'Load P (MW)'!I66+'Auxiliary Data'!I$8*'Auxiliary Data'!$B$13*'Load P (MW)'!I66+'Auxiliary Data'!I$9*'Auxiliary Data'!$B$14*'Load P (MW)'!I66</f>
        <v>3.4875866429820275E-2</v>
      </c>
      <c r="J66" s="10">
        <f>'Auxiliary Data'!J$7*'Auxiliary Data'!$B$12*'Load P (MW)'!J66+'Auxiliary Data'!J$8*'Auxiliary Data'!$B$13*'Load P (MW)'!J66+'Auxiliary Data'!J$9*'Auxiliary Data'!$B$14*'Load P (MW)'!J66</f>
        <v>2.0121590610843187E-2</v>
      </c>
      <c r="K66" s="10">
        <f>'Auxiliary Data'!K$7*'Auxiliary Data'!$B$12*'Load P (MW)'!K66+'Auxiliary Data'!K$8*'Auxiliary Data'!$B$13*'Load P (MW)'!K66+'Auxiliary Data'!K$9*'Auxiliary Data'!$B$14*'Load P (MW)'!K66</f>
        <v>3.3321431386274289E-2</v>
      </c>
      <c r="L66" s="10">
        <f>'Auxiliary Data'!L$7*'Auxiliary Data'!$B$12*'Load P (MW)'!L66+'Auxiliary Data'!L$8*'Auxiliary Data'!$B$13*'Load P (MW)'!L66+'Auxiliary Data'!L$9*'Auxiliary Data'!$B$14*'Load P (MW)'!L66</f>
        <v>3.7404980820455812E-2</v>
      </c>
      <c r="M66" s="10">
        <f>'Auxiliary Data'!M$7*'Auxiliary Data'!$B$12*'Load P (MW)'!M66+'Auxiliary Data'!M$8*'Auxiliary Data'!$B$13*'Load P (MW)'!M66+'Auxiliary Data'!M$9*'Auxiliary Data'!$B$14*'Load P (MW)'!M66</f>
        <v>4.0955282710306053E-2</v>
      </c>
      <c r="N66" s="10">
        <f>'Auxiliary Data'!N$7*'Auxiliary Data'!$B$12*'Load P (MW)'!N66+'Auxiliary Data'!N$8*'Auxiliary Data'!$B$13*'Load P (MW)'!N66+'Auxiliary Data'!N$9*'Auxiliary Data'!$B$14*'Load P (MW)'!N66</f>
        <v>2.047731309914658E-2</v>
      </c>
      <c r="O66" s="10">
        <f>'Auxiliary Data'!O$7*'Auxiliary Data'!$B$12*'Load P (MW)'!O66+'Auxiliary Data'!O$8*'Auxiliary Data'!$B$13*'Load P (MW)'!O66+'Auxiliary Data'!O$9*'Auxiliary Data'!$B$14*'Load P (MW)'!O66</f>
        <v>2.0019954878384143E-2</v>
      </c>
      <c r="P66" s="10">
        <f>'Auxiliary Data'!P$7*'Auxiliary Data'!$B$12*'Load P (MW)'!P66+'Auxiliary Data'!P$8*'Auxiliary Data'!$B$13*'Load P (MW)'!P66+'Auxiliary Data'!P$9*'Auxiliary Data'!$B$14*'Load P (MW)'!P66</f>
        <v>3.9027680396226755E-2</v>
      </c>
      <c r="Q66" s="10">
        <f>'Auxiliary Data'!Q$7*'Auxiliary Data'!$B$12*'Load P (MW)'!Q66+'Auxiliary Data'!Q$8*'Auxiliary Data'!$B$13*'Load P (MW)'!Q66+'Auxiliary Data'!Q$9*'Auxiliary Data'!$B$14*'Load P (MW)'!Q66</f>
        <v>3.914290194864279E-2</v>
      </c>
      <c r="R66" s="10">
        <f>'Auxiliary Data'!R$7*'Auxiliary Data'!$B$12*'Load P (MW)'!R66+'Auxiliary Data'!R$8*'Auxiliary Data'!$B$13*'Load P (MW)'!R66+'Auxiliary Data'!R$9*'Auxiliary Data'!$B$14*'Load P (MW)'!R66</f>
        <v>3.2192993346791557E-2</v>
      </c>
      <c r="S66" s="10">
        <f>'Auxiliary Data'!S$7*'Auxiliary Data'!$B$12*'Load P (MW)'!S66+'Auxiliary Data'!S$8*'Auxiliary Data'!$B$13*'Load P (MW)'!S66+'Auxiliary Data'!S$9*'Auxiliary Data'!$B$14*'Load P (MW)'!S66</f>
        <v>1.1754432625606064E-2</v>
      </c>
      <c r="T66" s="10">
        <f>'Auxiliary Data'!T$7*'Auxiliary Data'!$B$12*'Load P (MW)'!T66+'Auxiliary Data'!T$8*'Auxiliary Data'!$B$13*'Load P (MW)'!T66+'Auxiliary Data'!T$9*'Auxiliary Data'!$B$14*'Load P (MW)'!T66</f>
        <v>5.5172117562368988E-3</v>
      </c>
      <c r="U66" s="10">
        <f>'Auxiliary Data'!U$7*'Auxiliary Data'!$B$12*'Load P (MW)'!U66+'Auxiliary Data'!U$8*'Auxiliary Data'!$B$13*'Load P (MW)'!U66+'Auxiliary Data'!U$9*'Auxiliary Data'!$B$14*'Load P (MW)'!U66</f>
        <v>5.8025508643956567E-3</v>
      </c>
      <c r="V66" s="10">
        <f>'Auxiliary Data'!V$7*'Auxiliary Data'!$B$12*'Load P (MW)'!V66+'Auxiliary Data'!V$8*'Auxiliary Data'!$B$13*'Load P (MW)'!V66+'Auxiliary Data'!V$9*'Auxiliary Data'!$B$14*'Load P (MW)'!V66</f>
        <v>9.6841872495774268E-3</v>
      </c>
      <c r="W66" s="10">
        <f>'Auxiliary Data'!W$7*'Auxiliary Data'!$B$12*'Load P (MW)'!W66+'Auxiliary Data'!W$8*'Auxiliary Data'!$B$13*'Load P (MW)'!W66+'Auxiliary Data'!W$9*'Auxiliary Data'!$B$14*'Load P (MW)'!W66</f>
        <v>2.7068750855057333E-2</v>
      </c>
      <c r="X66" s="10">
        <f>'Auxiliary Data'!X$7*'Auxiliary Data'!$B$12*'Load P (MW)'!X66+'Auxiliary Data'!X$8*'Auxiliary Data'!$B$13*'Load P (MW)'!X66+'Auxiliary Data'!X$9*'Auxiliary Data'!$B$14*'Load P (MW)'!X66</f>
        <v>5.1009380230927708E-2</v>
      </c>
      <c r="Y66" s="10">
        <f>'Auxiliary Data'!Y$7*'Auxiliary Data'!$B$12*'Load P (MW)'!Y66+'Auxiliary Data'!Y$8*'Auxiliary Data'!$B$13*'Load P (MW)'!Y66+'Auxiliary Data'!Y$9*'Auxiliary Data'!$B$14*'Load P (MW)'!Y66</f>
        <v>4.6885391772707993E-2</v>
      </c>
    </row>
    <row r="67" spans="1:25">
      <c r="A67" s="11">
        <v>168</v>
      </c>
      <c r="B67" s="10">
        <f>'Auxiliary Data'!B$7*'Auxiliary Data'!$B$12*'Load P (MW)'!B67+'Auxiliary Data'!B$8*'Auxiliary Data'!$B$13*'Load P (MW)'!B67+'Auxiliary Data'!B$9*'Auxiliary Data'!$B$14*'Load P (MW)'!B67</f>
        <v>0.14774803762451452</v>
      </c>
      <c r="C67" s="10">
        <f>'Auxiliary Data'!C$7*'Auxiliary Data'!$B$12*'Load P (MW)'!C67+'Auxiliary Data'!C$8*'Auxiliary Data'!$B$13*'Load P (MW)'!C67+'Auxiliary Data'!C$9*'Auxiliary Data'!$B$14*'Load P (MW)'!C67</f>
        <v>0.14237198354726685</v>
      </c>
      <c r="D67" s="10">
        <f>'Auxiliary Data'!D$7*'Auxiliary Data'!$B$12*'Load P (MW)'!D67+'Auxiliary Data'!D$8*'Auxiliary Data'!$B$13*'Load P (MW)'!D67+'Auxiliary Data'!D$9*'Auxiliary Data'!$B$14*'Load P (MW)'!D67</f>
        <v>0.11574747817518215</v>
      </c>
      <c r="E67" s="10">
        <f>'Auxiliary Data'!E$7*'Auxiliary Data'!$B$12*'Load P (MW)'!E67+'Auxiliary Data'!E$8*'Auxiliary Data'!$B$13*'Load P (MW)'!E67+'Auxiliary Data'!E$9*'Auxiliary Data'!$B$14*'Load P (MW)'!E67</f>
        <v>0.11723077521071751</v>
      </c>
      <c r="F67" s="10">
        <f>'Auxiliary Data'!F$7*'Auxiliary Data'!$B$12*'Load P (MW)'!F67+'Auxiliary Data'!F$8*'Auxiliary Data'!$B$13*'Load P (MW)'!F67+'Auxiliary Data'!F$9*'Auxiliary Data'!$B$14*'Load P (MW)'!F67</f>
        <v>0.11560158290532313</v>
      </c>
      <c r="G67" s="10">
        <f>'Auxiliary Data'!G$7*'Auxiliary Data'!$B$12*'Load P (MW)'!G67+'Auxiliary Data'!G$8*'Auxiliary Data'!$B$13*'Load P (MW)'!G67+'Auxiliary Data'!G$9*'Auxiliary Data'!$B$14*'Load P (MW)'!G67</f>
        <v>0.12599496703046384</v>
      </c>
      <c r="H67" s="10">
        <f>'Auxiliary Data'!H$7*'Auxiliary Data'!$B$12*'Load P (MW)'!H67+'Auxiliary Data'!H$8*'Auxiliary Data'!$B$13*'Load P (MW)'!H67+'Auxiliary Data'!H$9*'Auxiliary Data'!$B$14*'Load P (MW)'!H67</f>
        <v>0.15983861425550924</v>
      </c>
      <c r="I67" s="10">
        <f>'Auxiliary Data'!I$7*'Auxiliary Data'!$B$12*'Load P (MW)'!I67+'Auxiliary Data'!I$8*'Auxiliary Data'!$B$13*'Load P (MW)'!I67+'Auxiliary Data'!I$9*'Auxiliary Data'!$B$14*'Load P (MW)'!I67</f>
        <v>0.14256953283676937</v>
      </c>
      <c r="J67" s="10">
        <f>'Auxiliary Data'!J$7*'Auxiliary Data'!$B$12*'Load P (MW)'!J67+'Auxiliary Data'!J$8*'Auxiliary Data'!$B$13*'Load P (MW)'!J67+'Auxiliary Data'!J$9*'Auxiliary Data'!$B$14*'Load P (MW)'!J67</f>
        <v>0.10802487610554354</v>
      </c>
      <c r="K67" s="10">
        <f>'Auxiliary Data'!K$7*'Auxiliary Data'!$B$12*'Load P (MW)'!K67+'Auxiliary Data'!K$8*'Auxiliary Data'!$B$13*'Load P (MW)'!K67+'Auxiliary Data'!K$9*'Auxiliary Data'!$B$14*'Load P (MW)'!K67</f>
        <v>0.17889069232444432</v>
      </c>
      <c r="L67" s="10">
        <f>'Auxiliary Data'!L$7*'Auxiliary Data'!$B$12*'Load P (MW)'!L67+'Auxiliary Data'!L$8*'Auxiliary Data'!$B$13*'Load P (MW)'!L67+'Auxiliary Data'!L$9*'Auxiliary Data'!$B$14*'Load P (MW)'!L67</f>
        <v>0.20081397407921642</v>
      </c>
      <c r="M67" s="10">
        <f>'Auxiliary Data'!M$7*'Auxiliary Data'!$B$12*'Load P (MW)'!M67+'Auxiliary Data'!M$8*'Auxiliary Data'!$B$13*'Load P (MW)'!M67+'Auxiliary Data'!M$9*'Auxiliary Data'!$B$14*'Load P (MW)'!M67</f>
        <v>0.21987546786693146</v>
      </c>
      <c r="N67" s="10">
        <f>'Auxiliary Data'!N$7*'Auxiliary Data'!$B$12*'Load P (MW)'!N67+'Auxiliary Data'!N$8*'Auxiliary Data'!$B$13*'Load P (MW)'!N67+'Auxiliary Data'!N$9*'Auxiliary Data'!$B$14*'Load P (MW)'!N67</f>
        <v>0.10993772968191856</v>
      </c>
      <c r="O67" s="10">
        <f>'Auxiliary Data'!O$7*'Auxiliary Data'!$B$12*'Load P (MW)'!O67+'Auxiliary Data'!O$8*'Auxiliary Data'!$B$13*'Load P (MW)'!O67+'Auxiliary Data'!O$9*'Auxiliary Data'!$B$14*'Load P (MW)'!O67</f>
        <v>0.10748142830432046</v>
      </c>
      <c r="P67" s="10">
        <f>'Auxiliary Data'!P$7*'Auxiliary Data'!$B$12*'Load P (MW)'!P67+'Auxiliary Data'!P$8*'Auxiliary Data'!$B$13*'Load P (MW)'!P67+'Auxiliary Data'!P$9*'Auxiliary Data'!$B$14*'Load P (MW)'!P67</f>
        <v>0.20953075497403556</v>
      </c>
      <c r="Q67" s="10">
        <f>'Auxiliary Data'!Q$7*'Auxiliary Data'!$B$12*'Load P (MW)'!Q67+'Auxiliary Data'!Q$8*'Auxiliary Data'!$B$13*'Load P (MW)'!Q67+'Auxiliary Data'!Q$9*'Auxiliary Data'!$B$14*'Load P (MW)'!Q67</f>
        <v>0.21014436988643351</v>
      </c>
      <c r="R67" s="10">
        <f>'Auxiliary Data'!R$7*'Auxiliary Data'!$B$12*'Load P (MW)'!R67+'Auxiliary Data'!R$8*'Auxiliary Data'!$B$13*'Load P (MW)'!R67+'Auxiliary Data'!R$9*'Auxiliary Data'!$B$14*'Load P (MW)'!R67</f>
        <v>0.17283135662207871</v>
      </c>
      <c r="S67" s="10">
        <f>'Auxiliary Data'!S$7*'Auxiliary Data'!$B$12*'Load P (MW)'!S67+'Auxiliary Data'!S$8*'Auxiliary Data'!$B$13*'Load P (MW)'!S67+'Auxiliary Data'!S$9*'Auxiliary Data'!$B$14*'Load P (MW)'!S67</f>
        <v>6.3104726435545377E-2</v>
      </c>
      <c r="T67" s="10">
        <f>'Auxiliary Data'!T$7*'Auxiliary Data'!$B$12*'Load P (MW)'!T67+'Auxiliary Data'!T$8*'Auxiliary Data'!$B$13*'Load P (MW)'!T67+'Auxiliary Data'!T$9*'Auxiliary Data'!$B$14*'Load P (MW)'!T67</f>
        <v>2.9619429860985765E-2</v>
      </c>
      <c r="U67" s="10">
        <f>'Auxiliary Data'!U$7*'Auxiliary Data'!$B$12*'Load P (MW)'!U67+'Auxiliary Data'!U$8*'Auxiliary Data'!$B$13*'Load P (MW)'!U67+'Auxiliary Data'!U$9*'Auxiliary Data'!$B$14*'Load P (MW)'!U67</f>
        <v>3.1151488297656009E-2</v>
      </c>
      <c r="V67" s="10">
        <f>'Auxiliary Data'!V$7*'Auxiliary Data'!$B$12*'Load P (MW)'!V67+'Auxiliary Data'!V$8*'Auxiliary Data'!$B$13*'Load P (MW)'!V67+'Auxiliary Data'!V$9*'Auxiliary Data'!$B$14*'Load P (MW)'!V67</f>
        <v>5.1992422954654741E-2</v>
      </c>
      <c r="W67" s="10">
        <f>'Auxiliary Data'!W$7*'Auxiliary Data'!$B$12*'Load P (MW)'!W67+'Auxiliary Data'!W$8*'Auxiliary Data'!$B$13*'Load P (MW)'!W67+'Auxiliary Data'!W$9*'Auxiliary Data'!$B$14*'Load P (MW)'!W67</f>
        <v>0.14532220737508056</v>
      </c>
      <c r="X67" s="10">
        <f>'Auxiliary Data'!X$7*'Auxiliary Data'!$B$12*'Load P (MW)'!X67+'Auxiliary Data'!X$8*'Auxiliary Data'!$B$13*'Load P (MW)'!X67+'Auxiliary Data'!X$9*'Auxiliary Data'!$B$14*'Load P (MW)'!X67</f>
        <v>0.20852943509396099</v>
      </c>
      <c r="Y67" s="10">
        <f>'Auxiliary Data'!Y$7*'Auxiliary Data'!$B$12*'Load P (MW)'!Y67+'Auxiliary Data'!Y$8*'Auxiliary Data'!$B$13*'Load P (MW)'!Y67+'Auxiliary Data'!Y$9*'Auxiliary Data'!$B$14*'Load P (MW)'!Y67</f>
        <v>0.19166520702764017</v>
      </c>
    </row>
    <row r="68" spans="1:25">
      <c r="A68" s="11">
        <v>169</v>
      </c>
      <c r="B68" s="10">
        <f>'Auxiliary Data'!B$7*'Auxiliary Data'!$B$12*'Load P (MW)'!B68+'Auxiliary Data'!B$8*'Auxiliary Data'!$B$13*'Load P (MW)'!B68+'Auxiliary Data'!B$9*'Auxiliary Data'!$B$14*'Load P (MW)'!B68</f>
        <v>2.8913297317931123E-2</v>
      </c>
      <c r="C68" s="10">
        <f>'Auxiliary Data'!C$7*'Auxiliary Data'!$B$12*'Load P (MW)'!C68+'Auxiliary Data'!C$8*'Auxiliary Data'!$B$13*'Load P (MW)'!C68+'Auxiliary Data'!C$9*'Auxiliary Data'!$B$14*'Load P (MW)'!C68</f>
        <v>2.7861204637384125E-2</v>
      </c>
      <c r="D68" s="10">
        <f>'Auxiliary Data'!D$7*'Auxiliary Data'!$B$12*'Load P (MW)'!D68+'Auxiliary Data'!D$8*'Auxiliary Data'!$B$13*'Load P (MW)'!D68+'Auxiliary Data'!D$9*'Auxiliary Data'!$B$14*'Load P (MW)'!D68</f>
        <v>2.2651091676736047E-2</v>
      </c>
      <c r="E68" s="10">
        <f>'Auxiliary Data'!E$7*'Auxiliary Data'!$B$12*'Load P (MW)'!E68+'Auxiliary Data'!E$8*'Auxiliary Data'!$B$13*'Load P (MW)'!E68+'Auxiliary Data'!E$9*'Auxiliary Data'!$B$14*'Load P (MW)'!E68</f>
        <v>2.2942155341721442E-2</v>
      </c>
      <c r="F68" s="10">
        <f>'Auxiliary Data'!F$7*'Auxiliary Data'!$B$12*'Load P (MW)'!F68+'Auxiliary Data'!F$8*'Auxiliary Data'!$B$13*'Load P (MW)'!F68+'Auxiliary Data'!F$9*'Auxiliary Data'!$B$14*'Load P (MW)'!F68</f>
        <v>2.2622866984898099E-2</v>
      </c>
      <c r="G68" s="10">
        <f>'Auxiliary Data'!G$7*'Auxiliary Data'!$B$12*'Load P (MW)'!G68+'Auxiliary Data'!G$8*'Auxiliary Data'!$B$13*'Load P (MW)'!G68+'Auxiliary Data'!G$9*'Auxiliary Data'!$B$14*'Load P (MW)'!G68</f>
        <v>2.465649883118139E-2</v>
      </c>
      <c r="H68" s="10">
        <f>'Auxiliary Data'!H$7*'Auxiliary Data'!$B$12*'Load P (MW)'!H68+'Auxiliary Data'!H$8*'Auxiliary Data'!$B$13*'Load P (MW)'!H68+'Auxiliary Data'!H$9*'Auxiliary Data'!$B$14*'Load P (MW)'!H68</f>
        <v>3.1279257277541953E-2</v>
      </c>
      <c r="I68" s="10">
        <f>'Auxiliary Data'!I$7*'Auxiliary Data'!$B$12*'Load P (MW)'!I68+'Auxiliary Data'!I$8*'Auxiliary Data'!$B$13*'Load P (MW)'!I68+'Auxiliary Data'!I$9*'Auxiliary Data'!$B$14*'Load P (MW)'!I68</f>
        <v>2.7900002976806705E-2</v>
      </c>
      <c r="J68" s="10">
        <f>'Auxiliary Data'!J$7*'Auxiliary Data'!$B$12*'Load P (MW)'!J68+'Auxiliary Data'!J$8*'Auxiliary Data'!$B$13*'Load P (MW)'!J68+'Auxiliary Data'!J$9*'Auxiliary Data'!$B$14*'Load P (MW)'!J68</f>
        <v>3.1526989901048103E-2</v>
      </c>
      <c r="K68" s="10">
        <f>'Auxiliary Data'!K$7*'Auxiliary Data'!$B$12*'Load P (MW)'!K68+'Auxiliary Data'!K$8*'Auxiliary Data'!$B$13*'Load P (MW)'!K68+'Auxiliary Data'!K$9*'Auxiliary Data'!$B$14*'Load P (MW)'!K68</f>
        <v>5.2208370609937035E-2</v>
      </c>
      <c r="L68" s="10">
        <f>'Auxiliary Data'!L$7*'Auxiliary Data'!$B$12*'Load P (MW)'!L68+'Auxiliary Data'!L$8*'Auxiliary Data'!$B$13*'Load P (MW)'!L68+'Auxiliary Data'!L$9*'Auxiliary Data'!$B$14*'Load P (MW)'!L68</f>
        <v>5.8605836120277539E-2</v>
      </c>
      <c r="M68" s="10">
        <f>'Auxiliary Data'!M$7*'Auxiliary Data'!$B$12*'Load P (MW)'!M68+'Auxiliary Data'!M$8*'Auxiliary Data'!$B$13*'Load P (MW)'!M68+'Auxiliary Data'!M$9*'Auxiliary Data'!$B$14*'Load P (MW)'!M68</f>
        <v>6.4170493207903925E-2</v>
      </c>
      <c r="N68" s="10">
        <f>'Auxiliary Data'!N$7*'Auxiliary Data'!$B$12*'Load P (MW)'!N68+'Auxiliary Data'!N$8*'Auxiliary Data'!$B$13*'Load P (MW)'!N68+'Auxiliary Data'!N$9*'Auxiliary Data'!$B$14*'Load P (MW)'!N68</f>
        <v>3.2085256678672493E-2</v>
      </c>
      <c r="O68" s="10">
        <f>'Auxiliary Data'!O$7*'Auxiliary Data'!$B$12*'Load P (MW)'!O68+'Auxiliary Data'!O$8*'Auxiliary Data'!$B$13*'Load P (MW)'!O68+'Auxiliary Data'!O$9*'Auxiliary Data'!$B$14*'Load P (MW)'!O68</f>
        <v>3.1367899599052382E-2</v>
      </c>
      <c r="P68" s="10">
        <f>'Auxiliary Data'!P$7*'Auxiliary Data'!$B$12*'Load P (MW)'!P68+'Auxiliary Data'!P$8*'Auxiliary Data'!$B$13*'Load P (MW)'!P68+'Auxiliary Data'!P$9*'Auxiliary Data'!$B$14*'Load P (MW)'!P68</f>
        <v>6.1150961509804966E-2</v>
      </c>
      <c r="Q68" s="10">
        <f>'Auxiliary Data'!Q$7*'Auxiliary Data'!$B$12*'Load P (MW)'!Q68+'Auxiliary Data'!Q$8*'Auxiliary Data'!$B$13*'Load P (MW)'!Q68+'Auxiliary Data'!Q$9*'Auxiliary Data'!$B$14*'Load P (MW)'!Q68</f>
        <v>6.1330536675654086E-2</v>
      </c>
      <c r="R68" s="10">
        <f>'Auxiliary Data'!R$7*'Auxiliary Data'!$B$12*'Load P (MW)'!R68+'Auxiliary Data'!R$8*'Auxiliary Data'!$B$13*'Load P (MW)'!R68+'Auxiliary Data'!R$9*'Auxiliary Data'!$B$14*'Load P (MW)'!R68</f>
        <v>5.0440366476637931E-2</v>
      </c>
      <c r="S68" s="10">
        <f>'Auxiliary Data'!S$7*'Auxiliary Data'!$B$12*'Load P (MW)'!S68+'Auxiliary Data'!S$8*'Auxiliary Data'!$B$13*'Load P (MW)'!S68+'Auxiliary Data'!S$9*'Auxiliary Data'!$B$14*'Load P (MW)'!S68</f>
        <v>1.8416718274310479E-2</v>
      </c>
      <c r="T68" s="10">
        <f>'Auxiliary Data'!T$7*'Auxiliary Data'!$B$12*'Load P (MW)'!T68+'Auxiliary Data'!T$8*'Auxiliary Data'!$B$13*'Load P (MW)'!T68+'Auxiliary Data'!T$9*'Auxiliary Data'!$B$14*'Load P (MW)'!T68</f>
        <v>8.6442879922677858E-3</v>
      </c>
      <c r="U68" s="10">
        <f>'Auxiliary Data'!U$7*'Auxiliary Data'!$B$12*'Load P (MW)'!U68+'Auxiliary Data'!U$8*'Auxiliary Data'!$B$13*'Load P (MW)'!U68+'Auxiliary Data'!U$9*'Auxiliary Data'!$B$14*'Load P (MW)'!U68</f>
        <v>9.0914979202914754E-3</v>
      </c>
      <c r="V68" s="10">
        <f>'Auxiliary Data'!V$7*'Auxiliary Data'!$B$12*'Load P (MW)'!V68+'Auxiliary Data'!V$8*'Auxiliary Data'!$B$13*'Load P (MW)'!V68+'Auxiliary Data'!V$9*'Auxiliary Data'!$B$14*'Load P (MW)'!V68</f>
        <v>1.5173624644194061E-2</v>
      </c>
      <c r="W68" s="10">
        <f>'Auxiliary Data'!W$7*'Auxiliary Data'!$B$12*'Load P (MW)'!W68+'Auxiliary Data'!W$8*'Auxiliary Data'!$B$13*'Load P (MW)'!W68+'Auxiliary Data'!W$9*'Auxiliary Data'!$B$14*'Load P (MW)'!W68</f>
        <v>4.2412005680128553E-2</v>
      </c>
      <c r="X68" s="10">
        <f>'Auxiliary Data'!X$7*'Auxiliary Data'!$B$12*'Load P (MW)'!X68+'Auxiliary Data'!X$8*'Auxiliary Data'!$B$13*'Load P (MW)'!X68+'Auxiliary Data'!X$9*'Auxiliary Data'!$B$14*'Load P (MW)'!X68</f>
        <v>4.0807089035558228E-2</v>
      </c>
      <c r="Y68" s="10">
        <f>'Auxiliary Data'!Y$7*'Auxiliary Data'!$B$12*'Load P (MW)'!Y68+'Auxiliary Data'!Y$8*'Auxiliary Data'!$B$13*'Load P (MW)'!Y68+'Auxiliary Data'!Y$9*'Auxiliary Data'!$B$14*'Load P (MW)'!Y68</f>
        <v>3.7507068232478374E-2</v>
      </c>
    </row>
    <row r="69" spans="1:25">
      <c r="A69" s="11">
        <v>170</v>
      </c>
      <c r="B69" s="10">
        <f>'Auxiliary Data'!B$7*'Auxiliary Data'!$B$12*'Load P (MW)'!B69+'Auxiliary Data'!B$8*'Auxiliary Data'!$B$13*'Load P (MW)'!B69+'Auxiliary Data'!B$9*'Auxiliary Data'!$B$14*'Load P (MW)'!B69</f>
        <v>3.0358962183827679E-2</v>
      </c>
      <c r="C69" s="10">
        <f>'Auxiliary Data'!C$7*'Auxiliary Data'!$B$12*'Load P (MW)'!C69+'Auxiliary Data'!C$8*'Auxiliary Data'!$B$13*'Load P (MW)'!C69+'Auxiliary Data'!C$9*'Auxiliary Data'!$B$14*'Load P (MW)'!C69</f>
        <v>2.9253989977409904E-2</v>
      </c>
      <c r="D69" s="10">
        <f>'Auxiliary Data'!D$7*'Auxiliary Data'!$B$12*'Load P (MW)'!D69+'Auxiliary Data'!D$8*'Auxiliary Data'!$B$13*'Load P (MW)'!D69+'Auxiliary Data'!D$9*'Auxiliary Data'!$B$14*'Load P (MW)'!D69</f>
        <v>2.3784107461027788E-2</v>
      </c>
      <c r="E69" s="10">
        <f>'Auxiliary Data'!E$7*'Auxiliary Data'!$B$12*'Load P (MW)'!E69+'Auxiliary Data'!E$8*'Auxiliary Data'!$B$13*'Load P (MW)'!E69+'Auxiliary Data'!E$9*'Auxiliary Data'!$B$14*'Load P (MW)'!E69</f>
        <v>2.408775365194938E-2</v>
      </c>
      <c r="F69" s="10">
        <f>'Auxiliary Data'!F$7*'Auxiliary Data'!$B$12*'Load P (MW)'!F69+'Auxiliary Data'!F$8*'Auxiliary Data'!$B$13*'Load P (MW)'!F69+'Auxiliary Data'!F$9*'Auxiliary Data'!$B$14*'Load P (MW)'!F69</f>
        <v>2.3754010334143004E-2</v>
      </c>
      <c r="G69" s="10">
        <f>'Auxiliary Data'!G$7*'Auxiliary Data'!$B$12*'Load P (MW)'!G69+'Auxiliary Data'!G$8*'Auxiliary Data'!$B$13*'Load P (MW)'!G69+'Auxiliary Data'!G$9*'Auxiliary Data'!$B$14*'Load P (MW)'!G69</f>
        <v>2.5889753777952024E-2</v>
      </c>
      <c r="H69" s="10">
        <f>'Auxiliary Data'!H$7*'Auxiliary Data'!$B$12*'Load P (MW)'!H69+'Auxiliary Data'!H$8*'Auxiliary Data'!$B$13*'Load P (MW)'!H69+'Auxiliary Data'!H$9*'Auxiliary Data'!$B$14*'Load P (MW)'!H69</f>
        <v>3.2843756663842337E-2</v>
      </c>
      <c r="I69" s="10">
        <f>'Auxiliary Data'!I$7*'Auxiliary Data'!$B$12*'Load P (MW)'!I69+'Auxiliary Data'!I$8*'Auxiliary Data'!$B$13*'Load P (MW)'!I69+'Auxiliary Data'!I$9*'Auxiliary Data'!$B$14*'Load P (MW)'!I69</f>
        <v>2.9295865834458937E-2</v>
      </c>
      <c r="J69" s="10">
        <f>'Auxiliary Data'!J$7*'Auxiliary Data'!$B$12*'Load P (MW)'!J69+'Auxiliary Data'!J$8*'Auxiliary Data'!$B$13*'Load P (MW)'!J69+'Auxiliary Data'!J$9*'Auxiliary Data'!$B$14*'Load P (MW)'!J69</f>
        <v>2.2346774198513171E-2</v>
      </c>
      <c r="K69" s="10">
        <f>'Auxiliary Data'!K$7*'Auxiliary Data'!$B$12*'Load P (MW)'!K69+'Auxiliary Data'!K$8*'Auxiliary Data'!$B$13*'Load P (MW)'!K69+'Auxiliary Data'!K$9*'Auxiliary Data'!$B$14*'Load P (MW)'!K69</f>
        <v>3.7006157485258442E-2</v>
      </c>
      <c r="L69" s="10">
        <f>'Auxiliary Data'!L$7*'Auxiliary Data'!$B$12*'Load P (MW)'!L69+'Auxiliary Data'!L$8*'Auxiliary Data'!$B$13*'Load P (MW)'!L69+'Auxiliary Data'!L$9*'Auxiliary Data'!$B$14*'Load P (MW)'!L69</f>
        <v>4.1541152521146485E-2</v>
      </c>
      <c r="M69" s="10">
        <f>'Auxiliary Data'!M$7*'Auxiliary Data'!$B$12*'Load P (MW)'!M69+'Auxiliary Data'!M$8*'Auxiliary Data'!$B$13*'Load P (MW)'!M69+'Auxiliary Data'!M$9*'Auxiliary Data'!$B$14*'Load P (MW)'!M69</f>
        <v>4.5484413845864977E-2</v>
      </c>
      <c r="N69" s="10">
        <f>'Auxiliary Data'!N$7*'Auxiliary Data'!$B$12*'Load P (MW)'!N69+'Auxiliary Data'!N$8*'Auxiliary Data'!$B$13*'Load P (MW)'!N69+'Auxiliary Data'!N$9*'Auxiliary Data'!$B$14*'Load P (MW)'!N69</f>
        <v>2.2742761542762505E-2</v>
      </c>
      <c r="O69" s="10">
        <f>'Auxiliary Data'!O$7*'Auxiliary Data'!$B$12*'Load P (MW)'!O69+'Auxiliary Data'!O$8*'Auxiliary Data'!$B$13*'Load P (MW)'!O69+'Auxiliary Data'!O$9*'Auxiliary Data'!$B$14*'Load P (MW)'!O69</f>
        <v>2.2234353886724147E-2</v>
      </c>
      <c r="P69" s="10">
        <f>'Auxiliary Data'!P$7*'Auxiliary Data'!$B$12*'Load P (MW)'!P69+'Auxiliary Data'!P$8*'Auxiliary Data'!$B$13*'Load P (MW)'!P69+'Auxiliary Data'!P$9*'Auxiliary Data'!$B$14*'Load P (MW)'!P69</f>
        <v>4.3344283713428779E-2</v>
      </c>
      <c r="Q69" s="10">
        <f>'Auxiliary Data'!Q$7*'Auxiliary Data'!$B$12*'Load P (MW)'!Q69+'Auxiliary Data'!Q$8*'Auxiliary Data'!$B$13*'Load P (MW)'!Q69+'Auxiliary Data'!Q$9*'Auxiliary Data'!$B$14*'Load P (MW)'!Q69</f>
        <v>4.3471133778214426E-2</v>
      </c>
      <c r="R69" s="10">
        <f>'Auxiliary Data'!R$7*'Auxiliary Data'!$B$12*'Load P (MW)'!R69+'Auxiliary Data'!R$8*'Auxiliary Data'!$B$13*'Load P (MW)'!R69+'Auxiliary Data'!R$9*'Auxiliary Data'!$B$14*'Load P (MW)'!R69</f>
        <v>3.5752910313227845E-2</v>
      </c>
      <c r="S69" s="10">
        <f>'Auxiliary Data'!S$7*'Auxiliary Data'!$B$12*'Load P (MW)'!S69+'Auxiliary Data'!S$8*'Auxiliary Data'!$B$13*'Load P (MW)'!S69+'Auxiliary Data'!S$9*'Auxiliary Data'!$B$14*'Load P (MW)'!S69</f>
        <v>1.305420161786058E-2</v>
      </c>
      <c r="T69" s="10">
        <f>'Auxiliary Data'!T$7*'Auxiliary Data'!$B$12*'Load P (MW)'!T69+'Auxiliary Data'!T$8*'Auxiliary Data'!$B$13*'Load P (MW)'!T69+'Auxiliary Data'!T$9*'Auxiliary Data'!$B$14*'Load P (MW)'!T69</f>
        <v>6.1272496845352501E-3</v>
      </c>
      <c r="U69" s="10">
        <f>'Auxiliary Data'!U$7*'Auxiliary Data'!$B$12*'Load P (MW)'!U69+'Auxiliary Data'!U$8*'Auxiliary Data'!$B$13*'Load P (MW)'!U69+'Auxiliary Data'!U$9*'Auxiliary Data'!$B$14*'Load P (MW)'!U69</f>
        <v>6.4443102069997992E-3</v>
      </c>
      <c r="V69" s="10">
        <f>'Auxiliary Data'!V$7*'Auxiliary Data'!$B$12*'Load P (MW)'!V69+'Auxiliary Data'!V$8*'Auxiliary Data'!$B$13*'Load P (MW)'!V69+'Auxiliary Data'!V$9*'Auxiliary Data'!$B$14*'Load P (MW)'!V69</f>
        <v>1.0755538827797376E-2</v>
      </c>
      <c r="W69" s="10">
        <f>'Auxiliary Data'!W$7*'Auxiliary Data'!$B$12*'Load P (MW)'!W69+'Auxiliary Data'!W$8*'Auxiliary Data'!$B$13*'Load P (MW)'!W69+'Auxiliary Data'!W$9*'Auxiliary Data'!$B$14*'Load P (MW)'!W69</f>
        <v>3.0062937695178142E-2</v>
      </c>
      <c r="X69" s="10">
        <f>'Auxiliary Data'!X$7*'Auxiliary Data'!$B$12*'Load P (MW)'!X69+'Auxiliary Data'!X$8*'Auxiliary Data'!$B$13*'Load P (MW)'!X69+'Auxiliary Data'!X$9*'Auxiliary Data'!$B$14*'Load P (MW)'!X69</f>
        <v>4.2847547274632122E-2</v>
      </c>
      <c r="Y69" s="10">
        <f>'Auxiliary Data'!Y$7*'Auxiliary Data'!$B$12*'Load P (MW)'!Y69+'Auxiliary Data'!Y$8*'Auxiliary Data'!$B$13*'Load P (MW)'!Y69+'Auxiliary Data'!Y$9*'Auxiliary Data'!$B$14*'Load P (MW)'!Y69</f>
        <v>3.9383148002420307E-2</v>
      </c>
    </row>
    <row r="70" spans="1:25">
      <c r="A70" s="11">
        <v>171</v>
      </c>
      <c r="B70" s="10">
        <f>'Auxiliary Data'!B$7*'Auxiliary Data'!$B$12*'Load P (MW)'!B70+'Auxiliary Data'!B$8*'Auxiliary Data'!$B$13*'Load P (MW)'!B70+'Auxiliary Data'!B$9*'Auxiliary Data'!$B$14*'Load P (MW)'!B70</f>
        <v>6.8236470000203941E-2</v>
      </c>
      <c r="C70" s="10">
        <f>'Auxiliary Data'!C$7*'Auxiliary Data'!$B$12*'Load P (MW)'!C70+'Auxiliary Data'!C$8*'Auxiliary Data'!$B$13*'Load P (MW)'!C70+'Auxiliary Data'!C$9*'Auxiliary Data'!$B$14*'Load P (MW)'!C70</f>
        <v>6.5754128947532894E-2</v>
      </c>
      <c r="D70" s="10">
        <f>'Auxiliary Data'!D$7*'Auxiliary Data'!$B$12*'Load P (MW)'!D70+'Auxiliary Data'!D$8*'Auxiliary Data'!$B$13*'Load P (MW)'!D70+'Auxiliary Data'!D$9*'Auxiliary Data'!$B$14*'Load P (MW)'!D70</f>
        <v>5.3456207396733124E-2</v>
      </c>
      <c r="E70" s="10">
        <f>'Auxiliary Data'!E$7*'Auxiliary Data'!$B$12*'Load P (MW)'!E70+'Auxiliary Data'!E$8*'Auxiliary Data'!$B$13*'Load P (MW)'!E70+'Auxiliary Data'!E$9*'Auxiliary Data'!$B$14*'Load P (MW)'!E70</f>
        <v>5.4141834148428443E-2</v>
      </c>
      <c r="F70" s="10">
        <f>'Auxiliary Data'!F$7*'Auxiliary Data'!$B$12*'Load P (MW)'!F70+'Auxiliary Data'!F$8*'Auxiliary Data'!$B$13*'Load P (MW)'!F70+'Auxiliary Data'!F$9*'Auxiliary Data'!$B$14*'Load P (MW)'!F70</f>
        <v>5.3390282931236058E-2</v>
      </c>
      <c r="G70" s="10">
        <f>'Auxiliary Data'!G$7*'Auxiliary Data'!$B$12*'Load P (MW)'!G70+'Auxiliary Data'!G$8*'Auxiliary Data'!$B$13*'Load P (MW)'!G70+'Auxiliary Data'!G$9*'Auxiliary Data'!$B$14*'Load P (MW)'!G70</f>
        <v>5.8190025249926586E-2</v>
      </c>
      <c r="H70" s="10">
        <f>'Auxiliary Data'!H$7*'Auxiliary Data'!$B$12*'Load P (MW)'!H70+'Auxiliary Data'!H$8*'Auxiliary Data'!$B$13*'Load P (MW)'!H70+'Auxiliary Data'!H$9*'Auxiliary Data'!$B$14*'Load P (MW)'!H70</f>
        <v>7.3819047174999E-2</v>
      </c>
      <c r="I70" s="10">
        <f>'Auxiliary Data'!I$7*'Auxiliary Data'!$B$12*'Load P (MW)'!I70+'Auxiliary Data'!I$8*'Auxiliary Data'!$B$13*'Load P (MW)'!I70+'Auxiliary Data'!I$9*'Auxiliary Data'!$B$14*'Load P (MW)'!I70</f>
        <v>6.584366194173906E-2</v>
      </c>
      <c r="J70" s="10">
        <f>'Auxiliary Data'!J$7*'Auxiliary Data'!$B$12*'Load P (MW)'!J70+'Auxiliary Data'!J$8*'Auxiliary Data'!$B$13*'Load P (MW)'!J70+'Auxiliary Data'!J$9*'Auxiliary Data'!$B$14*'Load P (MW)'!J70</f>
        <v>4.877376278956598E-2</v>
      </c>
      <c r="K70" s="10">
        <f>'Auxiliary Data'!K$7*'Auxiliary Data'!$B$12*'Load P (MW)'!K70+'Auxiliary Data'!K$8*'Auxiliary Data'!$B$13*'Load P (MW)'!K70+'Auxiliary Data'!K$9*'Auxiliary Data'!$B$14*'Load P (MW)'!K70</f>
        <v>8.0769597512457852E-2</v>
      </c>
      <c r="L70" s="10">
        <f>'Auxiliary Data'!L$7*'Auxiliary Data'!$B$12*'Load P (MW)'!L70+'Auxiliary Data'!L$8*'Auxiliary Data'!$B$13*'Load P (MW)'!L70+'Auxiliary Data'!L$9*'Auxiliary Data'!$B$14*'Load P (MW)'!L70</f>
        <v>9.0668032955511846E-2</v>
      </c>
      <c r="M70" s="10">
        <f>'Auxiliary Data'!M$7*'Auxiliary Data'!$B$12*'Load P (MW)'!M70+'Auxiliary Data'!M$8*'Auxiliary Data'!$B$13*'Load P (MW)'!M70+'Auxiliary Data'!M$9*'Auxiliary Data'!$B$14*'Load P (MW)'!M70</f>
        <v>9.927418530379277E-2</v>
      </c>
      <c r="N70" s="10">
        <f>'Auxiliary Data'!N$7*'Auxiliary Data'!$B$12*'Load P (MW)'!N70+'Auxiliary Data'!N$8*'Auxiliary Data'!$B$13*'Load P (MW)'!N70+'Auxiliary Data'!N$9*'Auxiliary Data'!$B$14*'Load P (MW)'!N70</f>
        <v>4.9637522728684505E-2</v>
      </c>
      <c r="O70" s="10">
        <f>'Auxiliary Data'!O$7*'Auxiliary Data'!$B$12*'Load P (MW)'!O70+'Auxiliary Data'!O$8*'Auxiliary Data'!$B$13*'Load P (MW)'!O70+'Auxiliary Data'!O$9*'Auxiliary Data'!$B$14*'Load P (MW)'!O70</f>
        <v>4.8528277346438442E-2</v>
      </c>
      <c r="P70" s="10">
        <f>'Auxiliary Data'!P$7*'Auxiliary Data'!$B$12*'Load P (MW)'!P70+'Auxiliary Data'!P$8*'Auxiliary Data'!$B$13*'Load P (MW)'!P70+'Auxiliary Data'!P$9*'Auxiliary Data'!$B$14*'Load P (MW)'!P70</f>
        <v>9.4603258992285028E-2</v>
      </c>
      <c r="Q70" s="10">
        <f>'Auxiliary Data'!Q$7*'Auxiliary Data'!$B$12*'Load P (MW)'!Q70+'Auxiliary Data'!Q$8*'Auxiliary Data'!$B$13*'Load P (MW)'!Q70+'Auxiliary Data'!Q$9*'Auxiliary Data'!$B$14*'Load P (MW)'!Q70</f>
        <v>9.4881595488776477E-2</v>
      </c>
      <c r="R70" s="10">
        <f>'Auxiliary Data'!R$7*'Auxiliary Data'!$B$12*'Load P (MW)'!R70+'Auxiliary Data'!R$8*'Auxiliary Data'!$B$13*'Load P (MW)'!R70+'Auxiliary Data'!R$9*'Auxiliary Data'!$B$14*'Load P (MW)'!R70</f>
        <v>7.8034574006410534E-2</v>
      </c>
      <c r="S70" s="10">
        <f>'Auxiliary Data'!S$7*'Auxiliary Data'!$B$12*'Load P (MW)'!S70+'Auxiliary Data'!S$8*'Auxiliary Data'!$B$13*'Load P (MW)'!S70+'Auxiliary Data'!S$9*'Auxiliary Data'!$B$14*'Load P (MW)'!S70</f>
        <v>2.8491867091083027E-2</v>
      </c>
      <c r="T70" s="10">
        <f>'Auxiliary Data'!T$7*'Auxiliary Data'!$B$12*'Load P (MW)'!T70+'Auxiliary Data'!T$8*'Auxiliary Data'!$B$13*'Load P (MW)'!T70+'Auxiliary Data'!T$9*'Auxiliary Data'!$B$14*'Load P (MW)'!T70</f>
        <v>1.3373212621793822E-2</v>
      </c>
      <c r="U70" s="10">
        <f>'Auxiliary Data'!U$7*'Auxiliary Data'!$B$12*'Load P (MW)'!U70+'Auxiliary Data'!U$8*'Auxiliary Data'!$B$13*'Load P (MW)'!U70+'Auxiliary Data'!U$9*'Auxiliary Data'!$B$14*'Load P (MW)'!U70</f>
        <v>1.4064993675572762E-2</v>
      </c>
      <c r="V70" s="10">
        <f>'Auxiliary Data'!V$7*'Auxiliary Data'!$B$12*'Load P (MW)'!V70+'Auxiliary Data'!V$8*'Auxiliary Data'!$B$13*'Load P (MW)'!V70+'Auxiliary Data'!V$9*'Auxiliary Data'!$B$14*'Load P (MW)'!V70</f>
        <v>2.3474828741454942E-2</v>
      </c>
      <c r="W70" s="10">
        <f>'Auxiliary Data'!W$7*'Auxiliary Data'!$B$12*'Load P (MW)'!W70+'Auxiliary Data'!W$8*'Auxiliary Data'!$B$13*'Load P (MW)'!W70+'Auxiliary Data'!W$9*'Auxiliary Data'!$B$14*'Load P (MW)'!W70</f>
        <v>6.5613048229968982E-2</v>
      </c>
      <c r="X70" s="10">
        <f>'Auxiliary Data'!X$7*'Auxiliary Data'!$B$12*'Load P (MW)'!X70+'Auxiliary Data'!X$8*'Auxiliary Data'!$B$13*'Load P (MW)'!X70+'Auxiliary Data'!X$9*'Auxiliary Data'!$B$14*'Load P (MW)'!X70</f>
        <v>9.6306307690816384E-2</v>
      </c>
      <c r="Y70" s="10">
        <f>'Auxiliary Data'!Y$7*'Auxiliary Data'!$B$12*'Load P (MW)'!Y70+'Auxiliary Data'!Y$8*'Auxiliary Data'!$B$13*'Load P (MW)'!Y70+'Auxiliary Data'!Y$9*'Auxiliary Data'!$B$14*'Load P (MW)'!Y70</f>
        <v>8.8518175251474596E-2</v>
      </c>
    </row>
    <row r="71" spans="1:25">
      <c r="A71" s="11">
        <v>172</v>
      </c>
      <c r="B71" s="10">
        <f>'Auxiliary Data'!B$7*'Auxiliary Data'!$B$12*'Load P (MW)'!B71+'Auxiliary Data'!B$8*'Auxiliary Data'!$B$13*'Load P (MW)'!B71+'Auxiliary Data'!B$9*'Auxiliary Data'!$B$14*'Load P (MW)'!B71</f>
        <v>3.3250291915620789E-2</v>
      </c>
      <c r="C71" s="10">
        <f>'Auxiliary Data'!C$7*'Auxiliary Data'!$B$12*'Load P (MW)'!C71+'Auxiliary Data'!C$8*'Auxiliary Data'!$B$13*'Load P (MW)'!C71+'Auxiliary Data'!C$9*'Auxiliary Data'!$B$14*'Load P (MW)'!C71</f>
        <v>3.2041393269750973E-2</v>
      </c>
      <c r="D71" s="10">
        <f>'Auxiliary Data'!D$7*'Auxiliary Data'!$B$12*'Load P (MW)'!D71+'Auxiliary Data'!D$8*'Auxiliary Data'!$B$13*'Load P (MW)'!D71+'Auxiliary Data'!D$9*'Auxiliary Data'!$B$14*'Load P (MW)'!D71</f>
        <v>2.6048601694761475E-2</v>
      </c>
      <c r="E71" s="10">
        <f>'Auxiliary Data'!E$7*'Auxiliary Data'!$B$12*'Load P (MW)'!E71+'Auxiliary Data'!E$8*'Auxiliary Data'!$B$13*'Load P (MW)'!E71+'Auxiliary Data'!E$9*'Auxiliary Data'!$B$14*'Load P (MW)'!E71</f>
        <v>2.6382128076317117E-2</v>
      </c>
      <c r="F71" s="10">
        <f>'Auxiliary Data'!F$7*'Auxiliary Data'!$B$12*'Load P (MW)'!F71+'Auxiliary Data'!F$8*'Auxiliary Data'!$B$13*'Load P (MW)'!F71+'Auxiliary Data'!F$9*'Auxiliary Data'!$B$14*'Load P (MW)'!F71</f>
        <v>2.6016297032632814E-2</v>
      </c>
      <c r="G71" s="10">
        <f>'Auxiliary Data'!G$7*'Auxiliary Data'!$B$12*'Load P (MW)'!G71+'Auxiliary Data'!G$8*'Auxiliary Data'!$B$13*'Load P (MW)'!G71+'Auxiliary Data'!G$9*'Auxiliary Data'!$B$14*'Load P (MW)'!G71</f>
        <v>2.8354543650647032E-2</v>
      </c>
      <c r="H71" s="10">
        <f>'Auxiliary Data'!H$7*'Auxiliary Data'!$B$12*'Load P (MW)'!H71+'Auxiliary Data'!H$8*'Auxiliary Data'!$B$13*'Load P (MW)'!H71+'Auxiliary Data'!H$9*'Auxiliary Data'!$B$14*'Load P (MW)'!H71</f>
        <v>3.5970609346749956E-2</v>
      </c>
      <c r="I71" s="10">
        <f>'Auxiliary Data'!I$7*'Auxiliary Data'!$B$12*'Load P (MW)'!I71+'Auxiliary Data'!I$8*'Auxiliary Data'!$B$13*'Load P (MW)'!I71+'Auxiliary Data'!I$9*'Auxiliary Data'!$B$14*'Load P (MW)'!I71</f>
        <v>3.2085866132139609E-2</v>
      </c>
      <c r="J71" s="10">
        <f>'Auxiliary Data'!J$7*'Auxiliary Data'!$B$12*'Load P (MW)'!J71+'Auxiliary Data'!J$8*'Auxiliary Data'!$B$13*'Load P (MW)'!J71+'Auxiliary Data'!J$9*'Auxiliary Data'!$B$14*'Load P (MW)'!J71</f>
        <v>2.2346774198513171E-2</v>
      </c>
      <c r="K71" s="10">
        <f>'Auxiliary Data'!K$7*'Auxiliary Data'!$B$12*'Load P (MW)'!K71+'Auxiliary Data'!K$8*'Auxiliary Data'!$B$13*'Load P (MW)'!K71+'Auxiliary Data'!K$9*'Auxiliary Data'!$B$14*'Load P (MW)'!K71</f>
        <v>3.7006157485258442E-2</v>
      </c>
      <c r="L71" s="10">
        <f>'Auxiliary Data'!L$7*'Auxiliary Data'!$B$12*'Load P (MW)'!L71+'Auxiliary Data'!L$8*'Auxiliary Data'!$B$13*'Load P (MW)'!L71+'Auxiliary Data'!L$9*'Auxiliary Data'!$B$14*'Load P (MW)'!L71</f>
        <v>4.1541152521146485E-2</v>
      </c>
      <c r="M71" s="10">
        <f>'Auxiliary Data'!M$7*'Auxiliary Data'!$B$12*'Load P (MW)'!M71+'Auxiliary Data'!M$8*'Auxiliary Data'!$B$13*'Load P (MW)'!M71+'Auxiliary Data'!M$9*'Auxiliary Data'!$B$14*'Load P (MW)'!M71</f>
        <v>4.5484413845864977E-2</v>
      </c>
      <c r="N71" s="10">
        <f>'Auxiliary Data'!N$7*'Auxiliary Data'!$B$12*'Load P (MW)'!N71+'Auxiliary Data'!N$8*'Auxiliary Data'!$B$13*'Load P (MW)'!N71+'Auxiliary Data'!N$9*'Auxiliary Data'!$B$14*'Load P (MW)'!N71</f>
        <v>2.2742761542762505E-2</v>
      </c>
      <c r="O71" s="10">
        <f>'Auxiliary Data'!O$7*'Auxiliary Data'!$B$12*'Load P (MW)'!O71+'Auxiliary Data'!O$8*'Auxiliary Data'!$B$13*'Load P (MW)'!O71+'Auxiliary Data'!O$9*'Auxiliary Data'!$B$14*'Load P (MW)'!O71</f>
        <v>2.2234353886724147E-2</v>
      </c>
      <c r="P71" s="10">
        <f>'Auxiliary Data'!P$7*'Auxiliary Data'!$B$12*'Load P (MW)'!P71+'Auxiliary Data'!P$8*'Auxiliary Data'!$B$13*'Load P (MW)'!P71+'Auxiliary Data'!P$9*'Auxiliary Data'!$B$14*'Load P (MW)'!P71</f>
        <v>4.3344283713428779E-2</v>
      </c>
      <c r="Q71" s="10">
        <f>'Auxiliary Data'!Q$7*'Auxiliary Data'!$B$12*'Load P (MW)'!Q71+'Auxiliary Data'!Q$8*'Auxiliary Data'!$B$13*'Load P (MW)'!Q71+'Auxiliary Data'!Q$9*'Auxiliary Data'!$B$14*'Load P (MW)'!Q71</f>
        <v>4.3471133778214426E-2</v>
      </c>
      <c r="R71" s="10">
        <f>'Auxiliary Data'!R$7*'Auxiliary Data'!$B$12*'Load P (MW)'!R71+'Auxiliary Data'!R$8*'Auxiliary Data'!$B$13*'Load P (MW)'!R71+'Auxiliary Data'!R$9*'Auxiliary Data'!$B$14*'Load P (MW)'!R71</f>
        <v>3.5752910313227845E-2</v>
      </c>
      <c r="S71" s="10">
        <f>'Auxiliary Data'!S$7*'Auxiliary Data'!$B$12*'Load P (MW)'!S71+'Auxiliary Data'!S$8*'Auxiliary Data'!$B$13*'Load P (MW)'!S71+'Auxiliary Data'!S$9*'Auxiliary Data'!$B$14*'Load P (MW)'!S71</f>
        <v>1.305420161786058E-2</v>
      </c>
      <c r="T71" s="10">
        <f>'Auxiliary Data'!T$7*'Auxiliary Data'!$B$12*'Load P (MW)'!T71+'Auxiliary Data'!T$8*'Auxiliary Data'!$B$13*'Load P (MW)'!T71+'Auxiliary Data'!T$9*'Auxiliary Data'!$B$14*'Load P (MW)'!T71</f>
        <v>6.1272496845352501E-3</v>
      </c>
      <c r="U71" s="10">
        <f>'Auxiliary Data'!U$7*'Auxiliary Data'!$B$12*'Load P (MW)'!U71+'Auxiliary Data'!U$8*'Auxiliary Data'!$B$13*'Load P (MW)'!U71+'Auxiliary Data'!U$9*'Auxiliary Data'!$B$14*'Load P (MW)'!U71</f>
        <v>6.4443102069997992E-3</v>
      </c>
      <c r="V71" s="10">
        <f>'Auxiliary Data'!V$7*'Auxiliary Data'!$B$12*'Load P (MW)'!V71+'Auxiliary Data'!V$8*'Auxiliary Data'!$B$13*'Load P (MW)'!V71+'Auxiliary Data'!V$9*'Auxiliary Data'!$B$14*'Load P (MW)'!V71</f>
        <v>1.0755538827797376E-2</v>
      </c>
      <c r="W71" s="10">
        <f>'Auxiliary Data'!W$7*'Auxiliary Data'!$B$12*'Load P (MW)'!W71+'Auxiliary Data'!W$8*'Auxiliary Data'!$B$13*'Load P (MW)'!W71+'Auxiliary Data'!W$9*'Auxiliary Data'!$B$14*'Load P (MW)'!W71</f>
        <v>3.0062937695178142E-2</v>
      </c>
      <c r="X71" s="10">
        <f>'Auxiliary Data'!X$7*'Auxiliary Data'!$B$12*'Load P (MW)'!X71+'Auxiliary Data'!X$8*'Auxiliary Data'!$B$13*'Load P (MW)'!X71+'Auxiliary Data'!X$9*'Auxiliary Data'!$B$14*'Load P (MW)'!X71</f>
        <v>4.6928463752779911E-2</v>
      </c>
      <c r="Y71" s="10">
        <f>'Auxiliary Data'!Y$7*'Auxiliary Data'!$B$12*'Load P (MW)'!Y71+'Auxiliary Data'!Y$8*'Auxiliary Data'!$B$13*'Load P (MW)'!Y71+'Auxiliary Data'!Y$9*'Auxiliary Data'!$B$14*'Load P (MW)'!Y71</f>
        <v>4.3133232232824135E-2</v>
      </c>
    </row>
    <row r="72" spans="1: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A1:Y84"/>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11</v>
      </c>
      <c r="B2" s="1">
        <v>0.31900000000000001</v>
      </c>
      <c r="C2" s="1">
        <v>0.30399999999999999</v>
      </c>
      <c r="D2" s="1">
        <v>0.29499999999999998</v>
      </c>
      <c r="E2" s="1">
        <v>0.28899999999999998</v>
      </c>
      <c r="F2" s="1">
        <v>0.28599999999999998</v>
      </c>
      <c r="G2" s="1">
        <v>0.28699999999999998</v>
      </c>
      <c r="H2" s="1">
        <v>0.29199999999999998</v>
      </c>
      <c r="I2" s="1">
        <v>0.32300000000000001</v>
      </c>
      <c r="J2" s="1">
        <v>3.0419999999999998</v>
      </c>
      <c r="K2" s="1">
        <v>3.2130000000000001</v>
      </c>
      <c r="L2" s="1">
        <v>3.2949999999999999</v>
      </c>
      <c r="M2" s="1">
        <v>3.387</v>
      </c>
      <c r="N2" s="1">
        <v>3.33</v>
      </c>
      <c r="O2" s="1">
        <v>3.323</v>
      </c>
      <c r="P2" s="1">
        <v>3.4260000000000002</v>
      </c>
      <c r="Q2" s="1">
        <v>3.4769999999999999</v>
      </c>
      <c r="R2" s="1">
        <v>3.4790000000000001</v>
      </c>
      <c r="S2" s="1">
        <v>3.4220000000000002</v>
      </c>
      <c r="T2" s="1">
        <v>3.3450000000000002</v>
      </c>
      <c r="U2" s="1">
        <v>3.363</v>
      </c>
      <c r="V2" s="1">
        <v>3.3079999999999998</v>
      </c>
      <c r="W2" s="1">
        <v>3.3540000000000001</v>
      </c>
      <c r="X2" s="1">
        <v>0.39300000000000002</v>
      </c>
      <c r="Y2" s="1">
        <v>0.36099999999999999</v>
      </c>
    </row>
    <row r="3" spans="1:25">
      <c r="A3" s="1">
        <v>13</v>
      </c>
      <c r="B3" s="1">
        <v>0.79700000000000004</v>
      </c>
      <c r="C3" s="1">
        <v>0.76</v>
      </c>
      <c r="D3" s="1">
        <v>0.73699999999999999</v>
      </c>
      <c r="E3" s="1">
        <v>0.72199999999999998</v>
      </c>
      <c r="F3" s="1">
        <v>0.71399999999999997</v>
      </c>
      <c r="G3" s="1">
        <v>0.71699999999999997</v>
      </c>
      <c r="H3" s="1">
        <v>0.72899999999999998</v>
      </c>
      <c r="I3" s="1">
        <v>0.80900000000000005</v>
      </c>
      <c r="J3" s="1">
        <v>5.476</v>
      </c>
      <c r="K3" s="1">
        <v>5.7839999999999998</v>
      </c>
      <c r="L3" s="1">
        <v>5.931</v>
      </c>
      <c r="M3" s="1">
        <v>6.0960000000000001</v>
      </c>
      <c r="N3" s="1">
        <v>5.9939999999999998</v>
      </c>
      <c r="O3" s="1">
        <v>5.9820000000000002</v>
      </c>
      <c r="P3" s="1">
        <v>6.1660000000000004</v>
      </c>
      <c r="Q3" s="1">
        <v>6.2590000000000003</v>
      </c>
      <c r="R3" s="1">
        <v>6.2619999999999996</v>
      </c>
      <c r="S3" s="1">
        <v>6.1589999999999998</v>
      </c>
      <c r="T3" s="1">
        <v>6.0209999999999999</v>
      </c>
      <c r="U3" s="1">
        <v>6.0529999999999999</v>
      </c>
      <c r="V3" s="1">
        <v>5.9550000000000001</v>
      </c>
      <c r="W3" s="1">
        <v>6.0369999999999999</v>
      </c>
      <c r="X3" s="1">
        <v>0.98299999999999998</v>
      </c>
      <c r="Y3" s="1">
        <v>0.90400000000000003</v>
      </c>
    </row>
    <row r="4" spans="1:25">
      <c r="A4" s="1">
        <v>26</v>
      </c>
      <c r="B4" s="1">
        <v>0.31900000000000001</v>
      </c>
      <c r="C4" s="1">
        <v>0.30399999999999999</v>
      </c>
      <c r="D4" s="1">
        <v>0.29499999999999998</v>
      </c>
      <c r="E4" s="1">
        <v>0.28899999999999998</v>
      </c>
      <c r="F4" s="1">
        <v>0.28599999999999998</v>
      </c>
      <c r="G4" s="1">
        <v>0.28699999999999998</v>
      </c>
      <c r="H4" s="1">
        <v>0.29199999999999998</v>
      </c>
      <c r="I4" s="1">
        <v>0.32300000000000001</v>
      </c>
      <c r="J4" s="1">
        <v>3.0419999999999998</v>
      </c>
      <c r="K4" s="1">
        <v>3.2130000000000001</v>
      </c>
      <c r="L4" s="1">
        <v>3.2949999999999999</v>
      </c>
      <c r="M4" s="1">
        <v>3.387</v>
      </c>
      <c r="N4" s="1">
        <v>3.33</v>
      </c>
      <c r="O4" s="1">
        <v>3.323</v>
      </c>
      <c r="P4" s="1">
        <v>3.4260000000000002</v>
      </c>
      <c r="Q4" s="1">
        <v>3.4769999999999999</v>
      </c>
      <c r="R4" s="1">
        <v>3.4790000000000001</v>
      </c>
      <c r="S4" s="1">
        <v>3.4220000000000002</v>
      </c>
      <c r="T4" s="1">
        <v>3.3450000000000002</v>
      </c>
      <c r="U4" s="1">
        <v>3.363</v>
      </c>
      <c r="V4" s="1">
        <v>3.3079999999999998</v>
      </c>
      <c r="W4" s="1">
        <v>3.3540000000000001</v>
      </c>
      <c r="X4" s="1">
        <v>0.39300000000000002</v>
      </c>
      <c r="Y4" s="1">
        <v>0.36099999999999999</v>
      </c>
    </row>
    <row r="5" spans="1:25">
      <c r="A5" s="1">
        <v>27</v>
      </c>
      <c r="B5" s="1">
        <v>0.31900000000000001</v>
      </c>
      <c r="C5" s="1">
        <v>0.30399999999999999</v>
      </c>
      <c r="D5" s="1">
        <v>0.29499999999999998</v>
      </c>
      <c r="E5" s="1">
        <v>0.28899999999999998</v>
      </c>
      <c r="F5" s="1">
        <v>0.28599999999999998</v>
      </c>
      <c r="G5" s="1">
        <v>0.28699999999999998</v>
      </c>
      <c r="H5" s="1">
        <v>0.29199999999999998</v>
      </c>
      <c r="I5" s="1">
        <v>0.32300000000000001</v>
      </c>
      <c r="J5" s="1">
        <v>3.0419999999999998</v>
      </c>
      <c r="K5" s="1">
        <v>3.2130000000000001</v>
      </c>
      <c r="L5" s="1">
        <v>3.2949999999999999</v>
      </c>
      <c r="M5" s="1">
        <v>3.387</v>
      </c>
      <c r="N5" s="1">
        <v>3.33</v>
      </c>
      <c r="O5" s="1">
        <v>3.323</v>
      </c>
      <c r="P5" s="1">
        <v>3.4260000000000002</v>
      </c>
      <c r="Q5" s="1">
        <v>3.4769999999999999</v>
      </c>
      <c r="R5" s="1">
        <v>3.4790000000000001</v>
      </c>
      <c r="S5" s="1">
        <v>3.4220000000000002</v>
      </c>
      <c r="T5" s="1">
        <v>3.3450000000000002</v>
      </c>
      <c r="U5" s="1">
        <v>3.363</v>
      </c>
      <c r="V5" s="1">
        <v>3.3079999999999998</v>
      </c>
      <c r="W5" s="1">
        <v>3.3540000000000001</v>
      </c>
      <c r="X5" s="1">
        <v>0.39300000000000002</v>
      </c>
      <c r="Y5" s="1">
        <v>0.36099999999999999</v>
      </c>
    </row>
    <row r="6" spans="1:25">
      <c r="A6" s="1">
        <v>28</v>
      </c>
      <c r="B6" s="1">
        <v>0.31900000000000001</v>
      </c>
      <c r="C6" s="1">
        <v>0.30399999999999999</v>
      </c>
      <c r="D6" s="1">
        <v>0.29499999999999998</v>
      </c>
      <c r="E6" s="1">
        <v>0.28899999999999998</v>
      </c>
      <c r="F6" s="1">
        <v>0.28599999999999998</v>
      </c>
      <c r="G6" s="1">
        <v>0.28699999999999998</v>
      </c>
      <c r="H6" s="1">
        <v>0.29199999999999998</v>
      </c>
      <c r="I6" s="1">
        <v>0.32300000000000001</v>
      </c>
      <c r="J6" s="1">
        <v>2.173</v>
      </c>
      <c r="K6" s="1">
        <v>2.2949999999999999</v>
      </c>
      <c r="L6" s="1">
        <v>2.3540000000000001</v>
      </c>
      <c r="M6" s="1">
        <v>2.419</v>
      </c>
      <c r="N6" s="1">
        <v>2.3780000000000001</v>
      </c>
      <c r="O6" s="1">
        <v>2.3740000000000001</v>
      </c>
      <c r="P6" s="1">
        <v>2.4470000000000001</v>
      </c>
      <c r="Q6" s="1">
        <v>2.484</v>
      </c>
      <c r="R6" s="1">
        <v>2.4849999999999999</v>
      </c>
      <c r="S6" s="1">
        <v>2.444</v>
      </c>
      <c r="T6" s="1">
        <v>2.3889999999999998</v>
      </c>
      <c r="U6" s="1">
        <v>2.4020000000000001</v>
      </c>
      <c r="V6" s="1">
        <v>2.363</v>
      </c>
      <c r="W6" s="1">
        <v>2.395</v>
      </c>
      <c r="X6" s="1">
        <v>0.39300000000000002</v>
      </c>
      <c r="Y6" s="1">
        <v>0.36099999999999999</v>
      </c>
    </row>
    <row r="7" spans="1:25">
      <c r="A7" s="1">
        <v>67</v>
      </c>
      <c r="B7" s="1">
        <v>0.31900000000000001</v>
      </c>
      <c r="C7" s="1">
        <v>0.30399999999999999</v>
      </c>
      <c r="D7" s="1">
        <v>0.29499999999999998</v>
      </c>
      <c r="E7" s="1">
        <v>0.28899999999999998</v>
      </c>
      <c r="F7" s="1">
        <v>0.28599999999999998</v>
      </c>
      <c r="G7" s="1">
        <v>0.28699999999999998</v>
      </c>
      <c r="H7" s="1">
        <v>0.29199999999999998</v>
      </c>
      <c r="I7" s="1">
        <v>0.32300000000000001</v>
      </c>
      <c r="J7" s="1">
        <v>1.7390000000000001</v>
      </c>
      <c r="K7" s="1">
        <v>1.8360000000000001</v>
      </c>
      <c r="L7" s="1">
        <v>1.883</v>
      </c>
      <c r="M7" s="1">
        <v>1.9350000000000001</v>
      </c>
      <c r="N7" s="1">
        <v>1.903</v>
      </c>
      <c r="O7" s="1">
        <v>1.899</v>
      </c>
      <c r="P7" s="1">
        <v>1.9570000000000001</v>
      </c>
      <c r="Q7" s="1">
        <v>1.9870000000000001</v>
      </c>
      <c r="R7" s="1">
        <v>1.988</v>
      </c>
      <c r="S7" s="1">
        <v>1.9550000000000001</v>
      </c>
      <c r="T7" s="1">
        <v>1.911</v>
      </c>
      <c r="U7" s="1">
        <v>1.9219999999999999</v>
      </c>
      <c r="V7" s="1">
        <v>1.89</v>
      </c>
      <c r="W7" s="1">
        <v>1.9159999999999999</v>
      </c>
      <c r="X7" s="1">
        <v>0.39300000000000002</v>
      </c>
      <c r="Y7" s="1">
        <v>0.36099999999999999</v>
      </c>
    </row>
    <row r="8" spans="1:25">
      <c r="A8" s="1">
        <v>108</v>
      </c>
      <c r="B8" s="1">
        <v>26.779</v>
      </c>
      <c r="C8" s="1">
        <v>25.541</v>
      </c>
      <c r="D8" s="1">
        <v>24.753</v>
      </c>
      <c r="E8" s="1">
        <v>24.257000000000001</v>
      </c>
      <c r="F8" s="1">
        <v>23.99</v>
      </c>
      <c r="G8" s="1">
        <v>24.082999999999998</v>
      </c>
      <c r="H8" s="1">
        <v>24.486000000000001</v>
      </c>
      <c r="I8" s="1">
        <v>27.166</v>
      </c>
      <c r="J8" s="1">
        <v>31.815000000000001</v>
      </c>
      <c r="K8" s="1">
        <v>33.600999999999999</v>
      </c>
      <c r="L8" s="1">
        <v>34.456000000000003</v>
      </c>
      <c r="M8" s="1">
        <v>35.414000000000001</v>
      </c>
      <c r="N8" s="1">
        <v>34.820999999999998</v>
      </c>
      <c r="O8" s="1">
        <v>34.752000000000002</v>
      </c>
      <c r="P8" s="1">
        <v>35.822000000000003</v>
      </c>
      <c r="Q8" s="1">
        <v>36.363999999999997</v>
      </c>
      <c r="R8" s="1">
        <v>36.377000000000002</v>
      </c>
      <c r="S8" s="1">
        <v>35.783000000000001</v>
      </c>
      <c r="T8" s="1">
        <v>34.976999999999997</v>
      </c>
      <c r="U8" s="1">
        <v>35.165999999999997</v>
      </c>
      <c r="V8" s="1">
        <v>34.594000000000001</v>
      </c>
      <c r="W8" s="1">
        <v>35.07</v>
      </c>
      <c r="X8" s="1">
        <v>33.027999999999999</v>
      </c>
      <c r="Y8" s="1">
        <v>30.363</v>
      </c>
    </row>
    <row r="9" spans="1:25">
      <c r="A9" s="1">
        <v>109</v>
      </c>
      <c r="B9" s="1">
        <v>161.952</v>
      </c>
      <c r="C9" s="1">
        <v>154.465</v>
      </c>
      <c r="D9" s="1">
        <v>149.69800000000001</v>
      </c>
      <c r="E9" s="1">
        <v>146.696</v>
      </c>
      <c r="F9" s="1">
        <v>145.084</v>
      </c>
      <c r="G9" s="1">
        <v>145.64400000000001</v>
      </c>
      <c r="H9" s="1">
        <v>148.08199999999999</v>
      </c>
      <c r="I9" s="1">
        <v>164.28800000000001</v>
      </c>
      <c r="J9" s="1">
        <v>175.67599999999999</v>
      </c>
      <c r="K9" s="1">
        <v>185.53899999999999</v>
      </c>
      <c r="L9" s="1">
        <v>190.261</v>
      </c>
      <c r="M9" s="1">
        <v>195.553</v>
      </c>
      <c r="N9" s="1">
        <v>192.27799999999999</v>
      </c>
      <c r="O9" s="1">
        <v>191.89400000000001</v>
      </c>
      <c r="P9" s="1">
        <v>197.80099999999999</v>
      </c>
      <c r="Q9" s="1">
        <v>200.79599999999999</v>
      </c>
      <c r="R9" s="1">
        <v>200.869</v>
      </c>
      <c r="S9" s="1">
        <v>197.589</v>
      </c>
      <c r="T9" s="1">
        <v>193.137</v>
      </c>
      <c r="U9" s="1">
        <v>194.18</v>
      </c>
      <c r="V9" s="1">
        <v>191.02199999999999</v>
      </c>
      <c r="W9" s="1">
        <v>193.65199999999999</v>
      </c>
      <c r="X9" s="1">
        <v>199.74100000000001</v>
      </c>
      <c r="Y9" s="1">
        <v>183.626</v>
      </c>
    </row>
    <row r="10" spans="1:25">
      <c r="A10" s="1">
        <v>110</v>
      </c>
      <c r="B10" s="1">
        <v>117.798</v>
      </c>
      <c r="C10" s="1">
        <v>112.352</v>
      </c>
      <c r="D10" s="1">
        <v>108.88500000000001</v>
      </c>
      <c r="E10" s="1">
        <v>106.70099999999999</v>
      </c>
      <c r="F10" s="1">
        <v>105.529</v>
      </c>
      <c r="G10" s="1">
        <v>105.93600000000001</v>
      </c>
      <c r="H10" s="1">
        <v>107.71</v>
      </c>
      <c r="I10" s="1">
        <v>119.497</v>
      </c>
      <c r="J10" s="1">
        <v>138.82</v>
      </c>
      <c r="K10" s="1">
        <v>146.614</v>
      </c>
      <c r="L10" s="1">
        <v>150.345</v>
      </c>
      <c r="M10" s="1">
        <v>154.52699999999999</v>
      </c>
      <c r="N10" s="1">
        <v>151.93799999999999</v>
      </c>
      <c r="O10" s="1">
        <v>151.63499999999999</v>
      </c>
      <c r="P10" s="1">
        <v>156.303</v>
      </c>
      <c r="Q10" s="1">
        <v>158.66900000000001</v>
      </c>
      <c r="R10" s="1">
        <v>158.727</v>
      </c>
      <c r="S10" s="1">
        <v>156.13499999999999</v>
      </c>
      <c r="T10" s="1">
        <v>152.61699999999999</v>
      </c>
      <c r="U10" s="1">
        <v>153.44200000000001</v>
      </c>
      <c r="V10" s="1">
        <v>150.946</v>
      </c>
      <c r="W10" s="1">
        <v>153.024</v>
      </c>
      <c r="X10" s="1">
        <v>145.28399999999999</v>
      </c>
      <c r="Y10" s="1">
        <v>133.56200000000001</v>
      </c>
    </row>
    <row r="11" spans="1:25">
      <c r="A11" s="1">
        <v>111</v>
      </c>
      <c r="B11" s="1">
        <v>84.322999999999993</v>
      </c>
      <c r="C11" s="1">
        <v>80.424999999999997</v>
      </c>
      <c r="D11" s="1">
        <v>77.942999999999998</v>
      </c>
      <c r="E11" s="1">
        <v>76.38</v>
      </c>
      <c r="F11" s="1">
        <v>75.540999999999997</v>
      </c>
      <c r="G11" s="1">
        <v>75.831999999999994</v>
      </c>
      <c r="H11" s="1">
        <v>77.102000000000004</v>
      </c>
      <c r="I11" s="1">
        <v>85.54</v>
      </c>
      <c r="J11" s="1">
        <v>101.79</v>
      </c>
      <c r="K11" s="1">
        <v>107.504</v>
      </c>
      <c r="L11" s="1">
        <v>110.24</v>
      </c>
      <c r="M11" s="1">
        <v>113.307</v>
      </c>
      <c r="N11" s="1">
        <v>111.40900000000001</v>
      </c>
      <c r="O11" s="1">
        <v>111.187</v>
      </c>
      <c r="P11" s="1">
        <v>114.60899999999999</v>
      </c>
      <c r="Q11" s="1">
        <v>116.34399999999999</v>
      </c>
      <c r="R11" s="1">
        <v>116.387</v>
      </c>
      <c r="S11" s="1">
        <v>114.486</v>
      </c>
      <c r="T11" s="1">
        <v>111.907</v>
      </c>
      <c r="U11" s="1">
        <v>112.511</v>
      </c>
      <c r="V11" s="1">
        <v>110.681</v>
      </c>
      <c r="W11" s="1">
        <v>112.205</v>
      </c>
      <c r="X11" s="1">
        <v>103.999</v>
      </c>
      <c r="Y11" s="1">
        <v>95.608000000000004</v>
      </c>
    </row>
    <row r="12" spans="1:25">
      <c r="A12" s="1">
        <v>112</v>
      </c>
      <c r="B12" s="1">
        <v>225.39400000000001</v>
      </c>
      <c r="C12" s="1">
        <v>214.97300000000001</v>
      </c>
      <c r="D12" s="1">
        <v>208.34</v>
      </c>
      <c r="E12" s="1">
        <v>204.161</v>
      </c>
      <c r="F12" s="1">
        <v>201.91800000000001</v>
      </c>
      <c r="G12" s="1">
        <v>202.697</v>
      </c>
      <c r="H12" s="1">
        <v>206.09100000000001</v>
      </c>
      <c r="I12" s="1">
        <v>228.64500000000001</v>
      </c>
      <c r="J12" s="1">
        <v>210.012</v>
      </c>
      <c r="K12" s="1">
        <v>221.80199999999999</v>
      </c>
      <c r="L12" s="1">
        <v>227.447</v>
      </c>
      <c r="M12" s="1">
        <v>233.773</v>
      </c>
      <c r="N12" s="1">
        <v>229.858</v>
      </c>
      <c r="O12" s="1">
        <v>229.4</v>
      </c>
      <c r="P12" s="1">
        <v>236.46100000000001</v>
      </c>
      <c r="Q12" s="1">
        <v>240.041</v>
      </c>
      <c r="R12" s="1">
        <v>240.12799999999999</v>
      </c>
      <c r="S12" s="1">
        <v>236.20699999999999</v>
      </c>
      <c r="T12" s="1">
        <v>230.88499999999999</v>
      </c>
      <c r="U12" s="1">
        <v>232.13200000000001</v>
      </c>
      <c r="V12" s="1">
        <v>228.35599999999999</v>
      </c>
      <c r="W12" s="1">
        <v>231.501</v>
      </c>
      <c r="X12" s="1">
        <v>277.98500000000001</v>
      </c>
      <c r="Y12" s="1">
        <v>255.55799999999999</v>
      </c>
    </row>
    <row r="13" spans="1:25">
      <c r="A13" s="1">
        <v>113</v>
      </c>
      <c r="B13" s="1">
        <v>100.264</v>
      </c>
      <c r="C13" s="1">
        <v>95.628</v>
      </c>
      <c r="D13" s="1">
        <v>92.677000000000007</v>
      </c>
      <c r="E13" s="1">
        <v>90.819000000000003</v>
      </c>
      <c r="F13" s="1">
        <v>89.820999999999998</v>
      </c>
      <c r="G13" s="1">
        <v>90.167000000000002</v>
      </c>
      <c r="H13" s="1">
        <v>91.677000000000007</v>
      </c>
      <c r="I13" s="1">
        <v>101.71</v>
      </c>
      <c r="J13" s="1">
        <v>79.971000000000004</v>
      </c>
      <c r="K13" s="1">
        <v>84.460999999999999</v>
      </c>
      <c r="L13" s="1">
        <v>86.611000000000004</v>
      </c>
      <c r="M13" s="1">
        <v>89.02</v>
      </c>
      <c r="N13" s="1">
        <v>87.528999999999996</v>
      </c>
      <c r="O13" s="1">
        <v>87.353999999999999</v>
      </c>
      <c r="P13" s="1">
        <v>90.043000000000006</v>
      </c>
      <c r="Q13" s="1">
        <v>91.406000000000006</v>
      </c>
      <c r="R13" s="1">
        <v>91.438999999999993</v>
      </c>
      <c r="S13" s="1">
        <v>89.945999999999998</v>
      </c>
      <c r="T13" s="1">
        <v>87.92</v>
      </c>
      <c r="U13" s="1">
        <v>88.394999999999996</v>
      </c>
      <c r="V13" s="1">
        <v>86.956999999999994</v>
      </c>
      <c r="W13" s="1">
        <v>88.153999999999996</v>
      </c>
      <c r="X13" s="1">
        <v>123.658</v>
      </c>
      <c r="Y13" s="1">
        <v>113.682</v>
      </c>
    </row>
    <row r="14" spans="1:25">
      <c r="A14" s="1">
        <v>114</v>
      </c>
      <c r="B14" s="1">
        <v>124.652</v>
      </c>
      <c r="C14" s="1">
        <v>118.889</v>
      </c>
      <c r="D14" s="1">
        <v>115.22</v>
      </c>
      <c r="E14" s="1">
        <v>112.91</v>
      </c>
      <c r="F14" s="1">
        <v>111.669</v>
      </c>
      <c r="G14" s="1">
        <v>112.1</v>
      </c>
      <c r="H14" s="1">
        <v>113.977</v>
      </c>
      <c r="I14" s="1">
        <v>126.45</v>
      </c>
      <c r="J14" s="1">
        <v>136.64699999999999</v>
      </c>
      <c r="K14" s="1">
        <v>144.31800000000001</v>
      </c>
      <c r="L14" s="1">
        <v>147.99100000000001</v>
      </c>
      <c r="M14" s="1">
        <v>152.108</v>
      </c>
      <c r="N14" s="1">
        <v>149.56</v>
      </c>
      <c r="O14" s="1">
        <v>149.262</v>
      </c>
      <c r="P14" s="1">
        <v>153.85599999999999</v>
      </c>
      <c r="Q14" s="1">
        <v>156.18600000000001</v>
      </c>
      <c r="R14" s="1">
        <v>156.24199999999999</v>
      </c>
      <c r="S14" s="1">
        <v>153.691</v>
      </c>
      <c r="T14" s="1">
        <v>150.22800000000001</v>
      </c>
      <c r="U14" s="1">
        <v>151.04</v>
      </c>
      <c r="V14" s="1">
        <v>148.583</v>
      </c>
      <c r="W14" s="1">
        <v>150.62899999999999</v>
      </c>
      <c r="X14" s="1">
        <v>153.73699999999999</v>
      </c>
      <c r="Y14" s="1">
        <v>141.334</v>
      </c>
    </row>
    <row r="15" spans="1:25">
      <c r="A15" s="1">
        <v>115</v>
      </c>
      <c r="B15" s="1">
        <v>18.331</v>
      </c>
      <c r="C15" s="1">
        <v>17.484000000000002</v>
      </c>
      <c r="D15" s="1">
        <v>16.943999999999999</v>
      </c>
      <c r="E15" s="1">
        <v>16.603999999999999</v>
      </c>
      <c r="F15" s="1">
        <v>16.422000000000001</v>
      </c>
      <c r="G15" s="1">
        <v>16.484999999999999</v>
      </c>
      <c r="H15" s="1">
        <v>16.760999999999999</v>
      </c>
      <c r="I15" s="1">
        <v>18.596</v>
      </c>
      <c r="J15" s="1">
        <v>19.731999999999999</v>
      </c>
      <c r="K15" s="1">
        <v>20.84</v>
      </c>
      <c r="L15" s="1">
        <v>21.37</v>
      </c>
      <c r="M15" s="1">
        <v>21.965</v>
      </c>
      <c r="N15" s="1">
        <v>21.597000000000001</v>
      </c>
      <c r="O15" s="1">
        <v>21.553999999999998</v>
      </c>
      <c r="P15" s="1">
        <v>22.216999999999999</v>
      </c>
      <c r="Q15" s="1">
        <v>22.553999999999998</v>
      </c>
      <c r="R15" s="1">
        <v>22.562000000000001</v>
      </c>
      <c r="S15" s="1">
        <v>22.193000000000001</v>
      </c>
      <c r="T15" s="1">
        <v>21.693000000000001</v>
      </c>
      <c r="U15" s="1">
        <v>21.81</v>
      </c>
      <c r="V15" s="1">
        <v>21.456</v>
      </c>
      <c r="W15" s="1">
        <v>21.751000000000001</v>
      </c>
      <c r="X15" s="1">
        <v>22.608000000000001</v>
      </c>
      <c r="Y15" s="1">
        <v>20.783999999999999</v>
      </c>
    </row>
    <row r="16" spans="1:25">
      <c r="A16" s="1">
        <v>116</v>
      </c>
      <c r="B16" s="1">
        <v>208.816</v>
      </c>
      <c r="C16" s="1">
        <v>199.16200000000001</v>
      </c>
      <c r="D16" s="1">
        <v>193.01599999999999</v>
      </c>
      <c r="E16" s="1">
        <v>189.14500000000001</v>
      </c>
      <c r="F16" s="1">
        <v>187.06700000000001</v>
      </c>
      <c r="G16" s="1">
        <v>187.78899999999999</v>
      </c>
      <c r="H16" s="1">
        <v>190.93299999999999</v>
      </c>
      <c r="I16" s="1">
        <v>211.828</v>
      </c>
      <c r="J16" s="1">
        <v>228.005</v>
      </c>
      <c r="K16" s="1">
        <v>240.80600000000001</v>
      </c>
      <c r="L16" s="1">
        <v>246.935</v>
      </c>
      <c r="M16" s="1">
        <v>253.803</v>
      </c>
      <c r="N16" s="1">
        <v>249.55199999999999</v>
      </c>
      <c r="O16" s="1">
        <v>249.054</v>
      </c>
      <c r="P16" s="1">
        <v>256.721</v>
      </c>
      <c r="Q16" s="1">
        <v>260.60700000000003</v>
      </c>
      <c r="R16" s="1">
        <v>260.702</v>
      </c>
      <c r="S16" s="1">
        <v>256.44499999999999</v>
      </c>
      <c r="T16" s="1">
        <v>250.667</v>
      </c>
      <c r="U16" s="1">
        <v>252.02099999999999</v>
      </c>
      <c r="V16" s="1">
        <v>247.922</v>
      </c>
      <c r="W16" s="1">
        <v>251.33500000000001</v>
      </c>
      <c r="X16" s="1">
        <v>257.53899999999999</v>
      </c>
      <c r="Y16" s="1">
        <v>236.761</v>
      </c>
    </row>
    <row r="17" spans="1:25">
      <c r="A17" s="1">
        <v>117</v>
      </c>
      <c r="B17" s="1">
        <v>42.72</v>
      </c>
      <c r="C17" s="1">
        <v>40.744999999999997</v>
      </c>
      <c r="D17" s="1">
        <v>39.487000000000002</v>
      </c>
      <c r="E17" s="1">
        <v>38.695</v>
      </c>
      <c r="F17" s="1">
        <v>38.270000000000003</v>
      </c>
      <c r="G17" s="1">
        <v>38.417999999999999</v>
      </c>
      <c r="H17" s="1">
        <v>39.061</v>
      </c>
      <c r="I17" s="1">
        <v>43.335999999999999</v>
      </c>
      <c r="J17" s="1">
        <v>47.027000000000001</v>
      </c>
      <c r="K17" s="1">
        <v>49.667000000000002</v>
      </c>
      <c r="L17" s="1">
        <v>50.930999999999997</v>
      </c>
      <c r="M17" s="1">
        <v>52.347000000000001</v>
      </c>
      <c r="N17" s="1">
        <v>51.470999999999997</v>
      </c>
      <c r="O17" s="1">
        <v>51.368000000000002</v>
      </c>
      <c r="P17" s="1">
        <v>52.948999999999998</v>
      </c>
      <c r="Q17" s="1">
        <v>53.750999999999998</v>
      </c>
      <c r="R17" s="1">
        <v>53.77</v>
      </c>
      <c r="S17" s="1">
        <v>52.892000000000003</v>
      </c>
      <c r="T17" s="1">
        <v>51.701000000000001</v>
      </c>
      <c r="U17" s="1">
        <v>51.98</v>
      </c>
      <c r="V17" s="1">
        <v>51.134</v>
      </c>
      <c r="W17" s="1">
        <v>51.838999999999999</v>
      </c>
      <c r="X17" s="1">
        <v>52.686999999999998</v>
      </c>
      <c r="Y17" s="1">
        <v>48.436999999999998</v>
      </c>
    </row>
    <row r="18" spans="1:25">
      <c r="A18" s="1">
        <v>118</v>
      </c>
      <c r="B18" s="1">
        <v>71.89</v>
      </c>
      <c r="C18" s="1">
        <v>68.566999999999993</v>
      </c>
      <c r="D18" s="1">
        <v>66.450999999999993</v>
      </c>
      <c r="E18" s="1">
        <v>65.117999999999995</v>
      </c>
      <c r="F18" s="1">
        <v>64.402000000000001</v>
      </c>
      <c r="G18" s="1">
        <v>64.650999999999996</v>
      </c>
      <c r="H18" s="1">
        <v>65.733000000000004</v>
      </c>
      <c r="I18" s="1">
        <v>72.927000000000007</v>
      </c>
      <c r="J18" s="1">
        <v>76.754999999999995</v>
      </c>
      <c r="K18" s="1">
        <v>81.063999999999993</v>
      </c>
      <c r="L18" s="1">
        <v>83.126999999999995</v>
      </c>
      <c r="M18" s="1">
        <v>85.44</v>
      </c>
      <c r="N18" s="1">
        <v>84.009</v>
      </c>
      <c r="O18" s="1">
        <v>83.840999999999994</v>
      </c>
      <c r="P18" s="1">
        <v>86.421999999999997</v>
      </c>
      <c r="Q18" s="1">
        <v>87.73</v>
      </c>
      <c r="R18" s="1">
        <v>87.762</v>
      </c>
      <c r="S18" s="1">
        <v>86.328999999999994</v>
      </c>
      <c r="T18" s="1">
        <v>84.384</v>
      </c>
      <c r="U18" s="1">
        <v>84.84</v>
      </c>
      <c r="V18" s="1">
        <v>83.46</v>
      </c>
      <c r="W18" s="1">
        <v>84.608999999999995</v>
      </c>
      <c r="X18" s="1">
        <v>88.664000000000001</v>
      </c>
      <c r="Y18" s="1">
        <v>81.510999999999996</v>
      </c>
    </row>
    <row r="19" spans="1:25">
      <c r="A19" s="1">
        <v>119</v>
      </c>
      <c r="B19" s="1">
        <v>135.49100000000001</v>
      </c>
      <c r="C19" s="1">
        <v>129.227</v>
      </c>
      <c r="D19" s="1">
        <v>125.239</v>
      </c>
      <c r="E19" s="1">
        <v>122.72799999999999</v>
      </c>
      <c r="F19" s="1">
        <v>121.379</v>
      </c>
      <c r="G19" s="1">
        <v>121.848</v>
      </c>
      <c r="H19" s="1">
        <v>123.88800000000001</v>
      </c>
      <c r="I19" s="1">
        <v>137.446</v>
      </c>
      <c r="J19" s="1">
        <v>155.33600000000001</v>
      </c>
      <c r="K19" s="1">
        <v>164.05699999999999</v>
      </c>
      <c r="L19" s="1">
        <v>168.232</v>
      </c>
      <c r="M19" s="1">
        <v>172.911</v>
      </c>
      <c r="N19" s="1">
        <v>170.01499999999999</v>
      </c>
      <c r="O19" s="1">
        <v>169.67599999999999</v>
      </c>
      <c r="P19" s="1">
        <v>174.899</v>
      </c>
      <c r="Q19" s="1">
        <v>177.547</v>
      </c>
      <c r="R19" s="1">
        <v>177.61099999999999</v>
      </c>
      <c r="S19" s="1">
        <v>174.71100000000001</v>
      </c>
      <c r="T19" s="1">
        <v>170.77500000000001</v>
      </c>
      <c r="U19" s="1">
        <v>171.697</v>
      </c>
      <c r="V19" s="1">
        <v>168.904</v>
      </c>
      <c r="W19" s="1">
        <v>171.23</v>
      </c>
      <c r="X19" s="1">
        <v>167.10599999999999</v>
      </c>
      <c r="Y19" s="1">
        <v>153.624</v>
      </c>
    </row>
    <row r="20" spans="1:25">
      <c r="A20" s="1">
        <v>120</v>
      </c>
      <c r="B20" s="1">
        <v>185.54300000000001</v>
      </c>
      <c r="C20" s="1">
        <v>176.965</v>
      </c>
      <c r="D20" s="1">
        <v>171.50399999999999</v>
      </c>
      <c r="E20" s="1">
        <v>168.065</v>
      </c>
      <c r="F20" s="1">
        <v>166.21799999999999</v>
      </c>
      <c r="G20" s="1">
        <v>166.86</v>
      </c>
      <c r="H20" s="1">
        <v>169.654</v>
      </c>
      <c r="I20" s="1">
        <v>188.22</v>
      </c>
      <c r="J20" s="1">
        <v>203.232</v>
      </c>
      <c r="K20" s="1">
        <v>214.642</v>
      </c>
      <c r="L20" s="1">
        <v>220.10400000000001</v>
      </c>
      <c r="M20" s="1">
        <v>226.226</v>
      </c>
      <c r="N20" s="1">
        <v>222.43700000000001</v>
      </c>
      <c r="O20" s="1">
        <v>221.99299999999999</v>
      </c>
      <c r="P20" s="1">
        <v>228.827</v>
      </c>
      <c r="Q20" s="1">
        <v>232.291</v>
      </c>
      <c r="R20" s="1">
        <v>232.376</v>
      </c>
      <c r="S20" s="1">
        <v>228.58099999999999</v>
      </c>
      <c r="T20" s="1">
        <v>223.43100000000001</v>
      </c>
      <c r="U20" s="1">
        <v>224.63800000000001</v>
      </c>
      <c r="V20" s="1">
        <v>220.98400000000001</v>
      </c>
      <c r="W20" s="1">
        <v>224.02699999999999</v>
      </c>
      <c r="X20" s="1">
        <v>228.83699999999999</v>
      </c>
      <c r="Y20" s="1">
        <v>210.374</v>
      </c>
    </row>
    <row r="21" spans="1:25">
      <c r="A21" s="1">
        <v>121</v>
      </c>
      <c r="B21" s="1">
        <v>127.202</v>
      </c>
      <c r="C21" s="1">
        <v>121.322</v>
      </c>
      <c r="D21" s="1">
        <v>117.578</v>
      </c>
      <c r="E21" s="1">
        <v>115.22</v>
      </c>
      <c r="F21" s="1">
        <v>113.95399999999999</v>
      </c>
      <c r="G21" s="1">
        <v>114.39400000000001</v>
      </c>
      <c r="H21" s="1">
        <v>116.309</v>
      </c>
      <c r="I21" s="1">
        <v>129.03700000000001</v>
      </c>
      <c r="J21" s="1">
        <v>138.298</v>
      </c>
      <c r="K21" s="1">
        <v>146.06299999999999</v>
      </c>
      <c r="L21" s="1">
        <v>149.78</v>
      </c>
      <c r="M21" s="1">
        <v>153.946</v>
      </c>
      <c r="N21" s="1">
        <v>151.36799999999999</v>
      </c>
      <c r="O21" s="1">
        <v>151.066</v>
      </c>
      <c r="P21" s="1">
        <v>155.71600000000001</v>
      </c>
      <c r="Q21" s="1">
        <v>158.07300000000001</v>
      </c>
      <c r="R21" s="1">
        <v>158.131</v>
      </c>
      <c r="S21" s="1">
        <v>155.54900000000001</v>
      </c>
      <c r="T21" s="1">
        <v>152.04400000000001</v>
      </c>
      <c r="U21" s="1">
        <v>152.86500000000001</v>
      </c>
      <c r="V21" s="1">
        <v>150.37899999999999</v>
      </c>
      <c r="W21" s="1">
        <v>152.44900000000001</v>
      </c>
      <c r="X21" s="1">
        <v>156.88300000000001</v>
      </c>
      <c r="Y21" s="1">
        <v>144.226</v>
      </c>
    </row>
    <row r="22" spans="1:25">
      <c r="A22" s="1">
        <v>122</v>
      </c>
      <c r="B22" s="1">
        <v>165.61799999999999</v>
      </c>
      <c r="C22" s="1">
        <v>157.96100000000001</v>
      </c>
      <c r="D22" s="1">
        <v>153.08699999999999</v>
      </c>
      <c r="E22" s="1">
        <v>150.017</v>
      </c>
      <c r="F22" s="1">
        <v>148.36799999999999</v>
      </c>
      <c r="G22" s="1">
        <v>148.941</v>
      </c>
      <c r="H22" s="1">
        <v>151.435</v>
      </c>
      <c r="I22" s="1">
        <v>168.00700000000001</v>
      </c>
      <c r="J22" s="1">
        <v>176.024</v>
      </c>
      <c r="K22" s="1">
        <v>185.90600000000001</v>
      </c>
      <c r="L22" s="1">
        <v>190.63800000000001</v>
      </c>
      <c r="M22" s="1">
        <v>195.94</v>
      </c>
      <c r="N22" s="1">
        <v>192.65799999999999</v>
      </c>
      <c r="O22" s="1">
        <v>192.274</v>
      </c>
      <c r="P22" s="1">
        <v>198.19300000000001</v>
      </c>
      <c r="Q22" s="1">
        <v>201.19300000000001</v>
      </c>
      <c r="R22" s="1">
        <v>201.26599999999999</v>
      </c>
      <c r="S22" s="1">
        <v>197.98</v>
      </c>
      <c r="T22" s="1">
        <v>193.51900000000001</v>
      </c>
      <c r="U22" s="1">
        <v>194.56399999999999</v>
      </c>
      <c r="V22" s="1">
        <v>191.4</v>
      </c>
      <c r="W22" s="1">
        <v>194.035</v>
      </c>
      <c r="X22" s="1">
        <v>204.262</v>
      </c>
      <c r="Y22" s="1">
        <v>187.78299999999999</v>
      </c>
    </row>
    <row r="23" spans="1:25">
      <c r="A23" s="1">
        <v>123</v>
      </c>
      <c r="B23" s="1">
        <v>99.466999999999999</v>
      </c>
      <c r="C23" s="1">
        <v>94.867999999999995</v>
      </c>
      <c r="D23" s="1">
        <v>91.941000000000003</v>
      </c>
      <c r="E23" s="1">
        <v>90.096999999999994</v>
      </c>
      <c r="F23" s="1">
        <v>89.106999999999999</v>
      </c>
      <c r="G23" s="1">
        <v>89.450999999999993</v>
      </c>
      <c r="H23" s="1">
        <v>90.947999999999993</v>
      </c>
      <c r="I23" s="1">
        <v>100.901</v>
      </c>
      <c r="J23" s="1">
        <v>113.52500000000001</v>
      </c>
      <c r="K23" s="1">
        <v>119.898</v>
      </c>
      <c r="L23" s="1">
        <v>122.95</v>
      </c>
      <c r="M23" s="1">
        <v>126.369</v>
      </c>
      <c r="N23" s="1">
        <v>124.253</v>
      </c>
      <c r="O23" s="1">
        <v>124.005</v>
      </c>
      <c r="P23" s="1">
        <v>127.822</v>
      </c>
      <c r="Q23" s="1">
        <v>129.75700000000001</v>
      </c>
      <c r="R23" s="1">
        <v>129.804</v>
      </c>
      <c r="S23" s="1">
        <v>127.685</v>
      </c>
      <c r="T23" s="1">
        <v>124.80800000000001</v>
      </c>
      <c r="U23" s="1">
        <v>125.482</v>
      </c>
      <c r="V23" s="1">
        <v>123.441</v>
      </c>
      <c r="W23" s="1">
        <v>125.14100000000001</v>
      </c>
      <c r="X23" s="1">
        <v>122.675</v>
      </c>
      <c r="Y23" s="1">
        <v>112.77800000000001</v>
      </c>
    </row>
    <row r="24" spans="1:25">
      <c r="A24" s="1">
        <v>124</v>
      </c>
      <c r="B24" s="1">
        <v>85.28</v>
      </c>
      <c r="C24" s="1">
        <v>81.337000000000003</v>
      </c>
      <c r="D24" s="1">
        <v>78.826999999999998</v>
      </c>
      <c r="E24" s="1">
        <v>77.245999999999995</v>
      </c>
      <c r="F24" s="1">
        <v>76.397999999999996</v>
      </c>
      <c r="G24" s="1">
        <v>76.691999999999993</v>
      </c>
      <c r="H24" s="1">
        <v>77.977000000000004</v>
      </c>
      <c r="I24" s="1">
        <v>86.51</v>
      </c>
      <c r="J24" s="1">
        <v>95.183000000000007</v>
      </c>
      <c r="K24" s="1">
        <v>100.527</v>
      </c>
      <c r="L24" s="1">
        <v>103.086</v>
      </c>
      <c r="M24" s="1">
        <v>105.953</v>
      </c>
      <c r="N24" s="1">
        <v>104.178</v>
      </c>
      <c r="O24" s="1">
        <v>103.97</v>
      </c>
      <c r="P24" s="1">
        <v>107.17100000000001</v>
      </c>
      <c r="Q24" s="1">
        <v>108.79300000000001</v>
      </c>
      <c r="R24" s="1">
        <v>108.833</v>
      </c>
      <c r="S24" s="1">
        <v>107.056</v>
      </c>
      <c r="T24" s="1">
        <v>104.64400000000001</v>
      </c>
      <c r="U24" s="1">
        <v>105.209</v>
      </c>
      <c r="V24" s="1">
        <v>103.498</v>
      </c>
      <c r="W24" s="1">
        <v>104.923</v>
      </c>
      <c r="X24" s="1">
        <v>105.178</v>
      </c>
      <c r="Y24" s="1">
        <v>96.692999999999998</v>
      </c>
    </row>
    <row r="25" spans="1:25">
      <c r="A25" s="1">
        <v>125</v>
      </c>
      <c r="B25" s="1">
        <v>89.742999999999995</v>
      </c>
      <c r="C25" s="1">
        <v>85.593999999999994</v>
      </c>
      <c r="D25" s="1">
        <v>82.953000000000003</v>
      </c>
      <c r="E25" s="1">
        <v>81.289000000000001</v>
      </c>
      <c r="F25" s="1">
        <v>80.396000000000001</v>
      </c>
      <c r="G25" s="1">
        <v>80.706000000000003</v>
      </c>
      <c r="H25" s="1">
        <v>82.058000000000007</v>
      </c>
      <c r="I25" s="1">
        <v>91.037000000000006</v>
      </c>
      <c r="J25" s="1">
        <v>107.614</v>
      </c>
      <c r="K25" s="1">
        <v>113.655</v>
      </c>
      <c r="L25" s="1">
        <v>116.548</v>
      </c>
      <c r="M25" s="1">
        <v>119.79</v>
      </c>
      <c r="N25" s="1">
        <v>117.783</v>
      </c>
      <c r="O25" s="1">
        <v>117.548</v>
      </c>
      <c r="P25" s="1">
        <v>121.167</v>
      </c>
      <c r="Q25" s="1">
        <v>123.001</v>
      </c>
      <c r="R25" s="1">
        <v>123.04600000000001</v>
      </c>
      <c r="S25" s="1">
        <v>121.03700000000001</v>
      </c>
      <c r="T25" s="1">
        <v>118.31</v>
      </c>
      <c r="U25" s="1">
        <v>118.94799999999999</v>
      </c>
      <c r="V25" s="1">
        <v>117.014</v>
      </c>
      <c r="W25" s="1">
        <v>118.625</v>
      </c>
      <c r="X25" s="1">
        <v>110.68300000000001</v>
      </c>
      <c r="Y25" s="1">
        <v>101.753</v>
      </c>
    </row>
    <row r="26" spans="1:25">
      <c r="A26" s="1">
        <v>126</v>
      </c>
      <c r="B26" s="1">
        <v>92.453000000000003</v>
      </c>
      <c r="C26" s="1">
        <v>88.179000000000002</v>
      </c>
      <c r="D26" s="1">
        <v>85.457999999999998</v>
      </c>
      <c r="E26" s="1">
        <v>83.744</v>
      </c>
      <c r="F26" s="1">
        <v>82.822999999999993</v>
      </c>
      <c r="G26" s="1">
        <v>83.143000000000001</v>
      </c>
      <c r="H26" s="1">
        <v>84.534999999999997</v>
      </c>
      <c r="I26" s="1">
        <v>93.786000000000001</v>
      </c>
      <c r="J26" s="1">
        <v>80.058000000000007</v>
      </c>
      <c r="K26" s="1">
        <v>84.552999999999997</v>
      </c>
      <c r="L26" s="1">
        <v>86.704999999999998</v>
      </c>
      <c r="M26" s="1">
        <v>89.116</v>
      </c>
      <c r="N26" s="1">
        <v>87.623999999999995</v>
      </c>
      <c r="O26" s="1">
        <v>87.448999999999998</v>
      </c>
      <c r="P26" s="1">
        <v>90.141000000000005</v>
      </c>
      <c r="Q26" s="1">
        <v>91.506</v>
      </c>
      <c r="R26" s="1">
        <v>91.539000000000001</v>
      </c>
      <c r="S26" s="1">
        <v>90.043999999999997</v>
      </c>
      <c r="T26" s="1">
        <v>88.015000000000001</v>
      </c>
      <c r="U26" s="1">
        <v>88.491</v>
      </c>
      <c r="V26" s="1">
        <v>87.051000000000002</v>
      </c>
      <c r="W26" s="1">
        <v>88.25</v>
      </c>
      <c r="X26" s="1">
        <v>114.02500000000001</v>
      </c>
      <c r="Y26" s="1">
        <v>104.82599999999999</v>
      </c>
    </row>
    <row r="27" spans="1:25">
      <c r="A27" s="1">
        <v>127</v>
      </c>
      <c r="B27" s="1">
        <v>66.311000000000007</v>
      </c>
      <c r="C27" s="1">
        <v>63.244999999999997</v>
      </c>
      <c r="D27" s="1">
        <v>61.293999999999997</v>
      </c>
      <c r="E27" s="1">
        <v>60.064</v>
      </c>
      <c r="F27" s="1">
        <v>59.404000000000003</v>
      </c>
      <c r="G27" s="1">
        <v>59.634</v>
      </c>
      <c r="H27" s="1">
        <v>60.631999999999998</v>
      </c>
      <c r="I27" s="1">
        <v>67.266999999999996</v>
      </c>
      <c r="J27" s="1">
        <v>79.102000000000004</v>
      </c>
      <c r="K27" s="1">
        <v>83.543000000000006</v>
      </c>
      <c r="L27" s="1">
        <v>85.668999999999997</v>
      </c>
      <c r="M27" s="1">
        <v>88.052000000000007</v>
      </c>
      <c r="N27" s="1">
        <v>86.576999999999998</v>
      </c>
      <c r="O27" s="1">
        <v>86.405000000000001</v>
      </c>
      <c r="P27" s="1">
        <v>89.063999999999993</v>
      </c>
      <c r="Q27" s="1">
        <v>90.412999999999997</v>
      </c>
      <c r="R27" s="1">
        <v>90.445999999999998</v>
      </c>
      <c r="S27" s="1">
        <v>88.968999999999994</v>
      </c>
      <c r="T27" s="1">
        <v>86.963999999999999</v>
      </c>
      <c r="U27" s="1">
        <v>87.433999999999997</v>
      </c>
      <c r="V27" s="1">
        <v>86.012</v>
      </c>
      <c r="W27" s="1">
        <v>87.195999999999998</v>
      </c>
      <c r="X27" s="1">
        <v>81.784000000000006</v>
      </c>
      <c r="Y27" s="1">
        <v>75.185000000000002</v>
      </c>
    </row>
    <row r="28" spans="1:25">
      <c r="A28" s="1">
        <v>128</v>
      </c>
      <c r="B28" s="1">
        <v>159.88</v>
      </c>
      <c r="C28" s="1">
        <v>152.488</v>
      </c>
      <c r="D28" s="1">
        <v>147.78299999999999</v>
      </c>
      <c r="E28" s="1">
        <v>144.81899999999999</v>
      </c>
      <c r="F28" s="1">
        <v>143.227</v>
      </c>
      <c r="G28" s="1">
        <v>143.78</v>
      </c>
      <c r="H28" s="1">
        <v>146.18799999999999</v>
      </c>
      <c r="I28" s="1">
        <v>162.18600000000001</v>
      </c>
      <c r="J28" s="1">
        <v>227.83099999999999</v>
      </c>
      <c r="K28" s="1">
        <v>240.62299999999999</v>
      </c>
      <c r="L28" s="1">
        <v>246.74600000000001</v>
      </c>
      <c r="M28" s="1">
        <v>253.60900000000001</v>
      </c>
      <c r="N28" s="1">
        <v>249.36199999999999</v>
      </c>
      <c r="O28" s="1">
        <v>248.864</v>
      </c>
      <c r="P28" s="1">
        <v>256.52499999999998</v>
      </c>
      <c r="Q28" s="1">
        <v>260.40899999999999</v>
      </c>
      <c r="R28" s="1">
        <v>260.50299999999999</v>
      </c>
      <c r="S28" s="1">
        <v>256.25</v>
      </c>
      <c r="T28" s="1">
        <v>250.476</v>
      </c>
      <c r="U28" s="1">
        <v>251.82900000000001</v>
      </c>
      <c r="V28" s="1">
        <v>247.733</v>
      </c>
      <c r="W28" s="1">
        <v>251.14400000000001</v>
      </c>
      <c r="X28" s="1">
        <v>197.185</v>
      </c>
      <c r="Y28" s="1">
        <v>181.27600000000001</v>
      </c>
    </row>
    <row r="29" spans="1:25">
      <c r="A29" s="1">
        <v>129</v>
      </c>
      <c r="B29" s="1">
        <v>142.66399999999999</v>
      </c>
      <c r="C29" s="1">
        <v>136.06899999999999</v>
      </c>
      <c r="D29" s="1">
        <v>131.87</v>
      </c>
      <c r="E29" s="1">
        <v>129.22499999999999</v>
      </c>
      <c r="F29" s="1">
        <v>127.80500000000001</v>
      </c>
      <c r="G29" s="1">
        <v>128.29900000000001</v>
      </c>
      <c r="H29" s="1">
        <v>130.447</v>
      </c>
      <c r="I29" s="1">
        <v>144.72200000000001</v>
      </c>
      <c r="J29" s="1">
        <v>178.197</v>
      </c>
      <c r="K29" s="1">
        <v>188.202</v>
      </c>
      <c r="L29" s="1">
        <v>192.99100000000001</v>
      </c>
      <c r="M29" s="1">
        <v>198.35900000000001</v>
      </c>
      <c r="N29" s="1">
        <v>195.03700000000001</v>
      </c>
      <c r="O29" s="1">
        <v>194.648</v>
      </c>
      <c r="P29" s="1">
        <v>200.64</v>
      </c>
      <c r="Q29" s="1">
        <v>203.67699999999999</v>
      </c>
      <c r="R29" s="1">
        <v>203.751</v>
      </c>
      <c r="S29" s="1">
        <v>200.42400000000001</v>
      </c>
      <c r="T29" s="1">
        <v>195.90799999999999</v>
      </c>
      <c r="U29" s="1">
        <v>196.96600000000001</v>
      </c>
      <c r="V29" s="1">
        <v>193.76300000000001</v>
      </c>
      <c r="W29" s="1">
        <v>196.43100000000001</v>
      </c>
      <c r="X29" s="1">
        <v>175.953</v>
      </c>
      <c r="Y29" s="1">
        <v>161.75700000000001</v>
      </c>
    </row>
    <row r="30" spans="1:25">
      <c r="A30" s="1">
        <v>130</v>
      </c>
      <c r="B30" s="1">
        <v>157.96700000000001</v>
      </c>
      <c r="C30" s="1">
        <v>150.66399999999999</v>
      </c>
      <c r="D30" s="1">
        <v>146.01499999999999</v>
      </c>
      <c r="E30" s="1">
        <v>143.08600000000001</v>
      </c>
      <c r="F30" s="1">
        <v>141.51400000000001</v>
      </c>
      <c r="G30" s="1">
        <v>142.06</v>
      </c>
      <c r="H30" s="1">
        <v>144.43899999999999</v>
      </c>
      <c r="I30" s="1">
        <v>160.245</v>
      </c>
      <c r="J30" s="1">
        <v>197.58099999999999</v>
      </c>
      <c r="K30" s="1">
        <v>208.67400000000001</v>
      </c>
      <c r="L30" s="1">
        <v>213.98500000000001</v>
      </c>
      <c r="M30" s="1">
        <v>219.93700000000001</v>
      </c>
      <c r="N30" s="1">
        <v>216.25299999999999</v>
      </c>
      <c r="O30" s="1">
        <v>215.822</v>
      </c>
      <c r="P30" s="1">
        <v>222.465</v>
      </c>
      <c r="Q30" s="1">
        <v>225.833</v>
      </c>
      <c r="R30" s="1">
        <v>225.91499999999999</v>
      </c>
      <c r="S30" s="1">
        <v>222.226</v>
      </c>
      <c r="T30" s="1">
        <v>217.21899999999999</v>
      </c>
      <c r="U30" s="1">
        <v>218.392</v>
      </c>
      <c r="V30" s="1">
        <v>214.84</v>
      </c>
      <c r="W30" s="1">
        <v>217.798</v>
      </c>
      <c r="X30" s="1">
        <v>194.82599999999999</v>
      </c>
      <c r="Y30" s="1">
        <v>179.107</v>
      </c>
    </row>
    <row r="31" spans="1:25">
      <c r="A31" s="1">
        <v>131</v>
      </c>
      <c r="B31" s="1">
        <v>126.087</v>
      </c>
      <c r="C31" s="1">
        <v>120.25700000000001</v>
      </c>
      <c r="D31" s="1">
        <v>116.54600000000001</v>
      </c>
      <c r="E31" s="1">
        <v>114.209</v>
      </c>
      <c r="F31" s="1">
        <v>112.95399999999999</v>
      </c>
      <c r="G31" s="1">
        <v>113.39</v>
      </c>
      <c r="H31" s="1">
        <v>115.289</v>
      </c>
      <c r="I31" s="1">
        <v>127.905</v>
      </c>
      <c r="J31" s="1">
        <v>121.782</v>
      </c>
      <c r="K31" s="1">
        <v>128.62</v>
      </c>
      <c r="L31" s="1">
        <v>131.893</v>
      </c>
      <c r="M31" s="1">
        <v>135.56100000000001</v>
      </c>
      <c r="N31" s="1">
        <v>133.291</v>
      </c>
      <c r="O31" s="1">
        <v>133.02500000000001</v>
      </c>
      <c r="P31" s="1">
        <v>137.12</v>
      </c>
      <c r="Q31" s="1">
        <v>139.196</v>
      </c>
      <c r="R31" s="1">
        <v>139.24600000000001</v>
      </c>
      <c r="S31" s="1">
        <v>136.97300000000001</v>
      </c>
      <c r="T31" s="1">
        <v>133.887</v>
      </c>
      <c r="U31" s="1">
        <v>134.61000000000001</v>
      </c>
      <c r="V31" s="1">
        <v>132.41999999999999</v>
      </c>
      <c r="W31" s="1">
        <v>134.244</v>
      </c>
      <c r="X31" s="1">
        <v>155.50700000000001</v>
      </c>
      <c r="Y31" s="1">
        <v>142.96100000000001</v>
      </c>
    </row>
    <row r="32" spans="1:25">
      <c r="A32" s="1">
        <v>132</v>
      </c>
      <c r="B32" s="1">
        <v>20.562999999999999</v>
      </c>
      <c r="C32" s="1">
        <v>19.611999999999998</v>
      </c>
      <c r="D32" s="1">
        <v>19.007000000000001</v>
      </c>
      <c r="E32" s="1">
        <v>18.626000000000001</v>
      </c>
      <c r="F32" s="1">
        <v>18.420999999999999</v>
      </c>
      <c r="G32" s="1">
        <v>18.492000000000001</v>
      </c>
      <c r="H32" s="1">
        <v>18.802</v>
      </c>
      <c r="I32" s="1">
        <v>20.859000000000002</v>
      </c>
      <c r="J32" s="1">
        <v>57.805</v>
      </c>
      <c r="K32" s="1">
        <v>61.051000000000002</v>
      </c>
      <c r="L32" s="1">
        <v>62.603999999999999</v>
      </c>
      <c r="M32" s="1">
        <v>64.346000000000004</v>
      </c>
      <c r="N32" s="1">
        <v>63.268000000000001</v>
      </c>
      <c r="O32" s="1">
        <v>63.142000000000003</v>
      </c>
      <c r="P32" s="1">
        <v>65.085999999999999</v>
      </c>
      <c r="Q32" s="1">
        <v>66.070999999999998</v>
      </c>
      <c r="R32" s="1">
        <v>66.094999999999999</v>
      </c>
      <c r="S32" s="1">
        <v>65.016000000000005</v>
      </c>
      <c r="T32" s="1">
        <v>63.551000000000002</v>
      </c>
      <c r="U32" s="1">
        <v>63.893999999999998</v>
      </c>
      <c r="V32" s="1">
        <v>62.854999999999997</v>
      </c>
      <c r="W32" s="1">
        <v>63.72</v>
      </c>
      <c r="X32" s="1">
        <v>25.361000000000001</v>
      </c>
      <c r="Y32" s="1">
        <v>23.315000000000001</v>
      </c>
    </row>
    <row r="33" spans="1:25">
      <c r="A33" s="1">
        <v>133</v>
      </c>
      <c r="B33" s="1">
        <v>122.739</v>
      </c>
      <c r="C33" s="1">
        <v>117.065</v>
      </c>
      <c r="D33" s="1">
        <v>113.452</v>
      </c>
      <c r="E33" s="1">
        <v>111.17700000000001</v>
      </c>
      <c r="F33" s="1">
        <v>109.955</v>
      </c>
      <c r="G33" s="1">
        <v>110.38</v>
      </c>
      <c r="H33" s="1">
        <v>112.22799999999999</v>
      </c>
      <c r="I33" s="1">
        <v>124.51</v>
      </c>
      <c r="J33" s="1">
        <v>140.03700000000001</v>
      </c>
      <c r="K33" s="1">
        <v>147.899</v>
      </c>
      <c r="L33" s="1">
        <v>151.66300000000001</v>
      </c>
      <c r="M33" s="1">
        <v>155.881</v>
      </c>
      <c r="N33" s="1">
        <v>153.27000000000001</v>
      </c>
      <c r="O33" s="1">
        <v>152.965</v>
      </c>
      <c r="P33" s="1">
        <v>157.673</v>
      </c>
      <c r="Q33" s="1">
        <v>160.06</v>
      </c>
      <c r="R33" s="1">
        <v>160.11799999999999</v>
      </c>
      <c r="S33" s="1">
        <v>157.50399999999999</v>
      </c>
      <c r="T33" s="1">
        <v>153.95500000000001</v>
      </c>
      <c r="U33" s="1">
        <v>154.78700000000001</v>
      </c>
      <c r="V33" s="1">
        <v>152.26900000000001</v>
      </c>
      <c r="W33" s="1">
        <v>154.36600000000001</v>
      </c>
      <c r="X33" s="1">
        <v>151.37799999999999</v>
      </c>
      <c r="Y33" s="1">
        <v>139.16499999999999</v>
      </c>
    </row>
    <row r="34" spans="1:25">
      <c r="A34" s="1">
        <v>134</v>
      </c>
      <c r="B34" s="1">
        <v>106.79900000000001</v>
      </c>
      <c r="C34" s="1">
        <v>101.86199999999999</v>
      </c>
      <c r="D34" s="1">
        <v>98.718000000000004</v>
      </c>
      <c r="E34" s="1">
        <v>96.738</v>
      </c>
      <c r="F34" s="1">
        <v>95.674999999999997</v>
      </c>
      <c r="G34" s="1">
        <v>96.045000000000002</v>
      </c>
      <c r="H34" s="1">
        <v>97.653000000000006</v>
      </c>
      <c r="I34" s="1">
        <v>108.339</v>
      </c>
      <c r="J34" s="1">
        <v>124.91200000000001</v>
      </c>
      <c r="K34" s="1">
        <v>131.92500000000001</v>
      </c>
      <c r="L34" s="1">
        <v>135.28200000000001</v>
      </c>
      <c r="M34" s="1">
        <v>139.04499999999999</v>
      </c>
      <c r="N34" s="1">
        <v>136.71600000000001</v>
      </c>
      <c r="O34" s="1">
        <v>136.44300000000001</v>
      </c>
      <c r="P34" s="1">
        <v>140.643</v>
      </c>
      <c r="Q34" s="1">
        <v>142.773</v>
      </c>
      <c r="R34" s="1">
        <v>142.82499999999999</v>
      </c>
      <c r="S34" s="1">
        <v>140.49199999999999</v>
      </c>
      <c r="T34" s="1">
        <v>137.327</v>
      </c>
      <c r="U34" s="1">
        <v>138.06899999999999</v>
      </c>
      <c r="V34" s="1">
        <v>135.82300000000001</v>
      </c>
      <c r="W34" s="1">
        <v>137.69300000000001</v>
      </c>
      <c r="X34" s="1">
        <v>131.71899999999999</v>
      </c>
      <c r="Y34" s="1">
        <v>121.092</v>
      </c>
    </row>
    <row r="35" spans="1:25">
      <c r="A35" s="1">
        <v>135</v>
      </c>
      <c r="B35" s="1">
        <v>115.566</v>
      </c>
      <c r="C35" s="1">
        <v>110.223</v>
      </c>
      <c r="D35" s="1">
        <v>106.822</v>
      </c>
      <c r="E35" s="1">
        <v>104.68</v>
      </c>
      <c r="F35" s="1">
        <v>103.529</v>
      </c>
      <c r="G35" s="1">
        <v>103.929</v>
      </c>
      <c r="H35" s="1">
        <v>105.669</v>
      </c>
      <c r="I35" s="1">
        <v>117.233</v>
      </c>
      <c r="J35" s="1">
        <v>139.25399999999999</v>
      </c>
      <c r="K35" s="1">
        <v>147.07300000000001</v>
      </c>
      <c r="L35" s="1">
        <v>150.816</v>
      </c>
      <c r="M35" s="1">
        <v>155.01</v>
      </c>
      <c r="N35" s="1">
        <v>152.41399999999999</v>
      </c>
      <c r="O35" s="1">
        <v>152.11000000000001</v>
      </c>
      <c r="P35" s="1">
        <v>156.79300000000001</v>
      </c>
      <c r="Q35" s="1">
        <v>159.166</v>
      </c>
      <c r="R35" s="1">
        <v>159.22399999999999</v>
      </c>
      <c r="S35" s="1">
        <v>156.624</v>
      </c>
      <c r="T35" s="1">
        <v>153.095</v>
      </c>
      <c r="U35" s="1">
        <v>153.922</v>
      </c>
      <c r="V35" s="1">
        <v>151.41800000000001</v>
      </c>
      <c r="W35" s="1">
        <v>153.50299999999999</v>
      </c>
      <c r="X35" s="1">
        <v>142.53100000000001</v>
      </c>
      <c r="Y35" s="1">
        <v>131.03200000000001</v>
      </c>
    </row>
    <row r="36" spans="1:25">
      <c r="A36" s="1">
        <v>136</v>
      </c>
      <c r="B36" s="1">
        <v>131.02799999999999</v>
      </c>
      <c r="C36" s="1">
        <v>124.97</v>
      </c>
      <c r="D36" s="1">
        <v>121.114</v>
      </c>
      <c r="E36" s="1">
        <v>118.685</v>
      </c>
      <c r="F36" s="1">
        <v>117.381</v>
      </c>
      <c r="G36" s="1">
        <v>117.834</v>
      </c>
      <c r="H36" s="1">
        <v>119.807</v>
      </c>
      <c r="I36" s="1">
        <v>132.91800000000001</v>
      </c>
      <c r="J36" s="1">
        <v>159.42099999999999</v>
      </c>
      <c r="K36" s="1">
        <v>168.37200000000001</v>
      </c>
      <c r="L36" s="1">
        <v>172.65700000000001</v>
      </c>
      <c r="M36" s="1">
        <v>177.459</v>
      </c>
      <c r="N36" s="1">
        <v>174.48699999999999</v>
      </c>
      <c r="O36" s="1">
        <v>174.13900000000001</v>
      </c>
      <c r="P36" s="1">
        <v>179.499</v>
      </c>
      <c r="Q36" s="1">
        <v>182.21700000000001</v>
      </c>
      <c r="R36" s="1">
        <v>182.28299999999999</v>
      </c>
      <c r="S36" s="1">
        <v>179.30600000000001</v>
      </c>
      <c r="T36" s="1">
        <v>175.26599999999999</v>
      </c>
      <c r="U36" s="1">
        <v>176.21299999999999</v>
      </c>
      <c r="V36" s="1">
        <v>173.34700000000001</v>
      </c>
      <c r="W36" s="1">
        <v>175.733</v>
      </c>
      <c r="X36" s="1">
        <v>161.601</v>
      </c>
      <c r="Y36" s="1">
        <v>148.56299999999999</v>
      </c>
    </row>
    <row r="37" spans="1:25">
      <c r="A37" s="1">
        <v>137</v>
      </c>
      <c r="B37" s="1">
        <v>82.888999999999996</v>
      </c>
      <c r="C37" s="1">
        <v>79.057000000000002</v>
      </c>
      <c r="D37" s="1">
        <v>76.617000000000004</v>
      </c>
      <c r="E37" s="1">
        <v>75.081000000000003</v>
      </c>
      <c r="F37" s="1">
        <v>74.256</v>
      </c>
      <c r="G37" s="1">
        <v>74.542000000000002</v>
      </c>
      <c r="H37" s="1">
        <v>75.790000000000006</v>
      </c>
      <c r="I37" s="1">
        <v>84.084000000000003</v>
      </c>
      <c r="J37" s="1">
        <v>111.004</v>
      </c>
      <c r="K37" s="1">
        <v>117.236</v>
      </c>
      <c r="L37" s="1">
        <v>120.21899999999999</v>
      </c>
      <c r="M37" s="1">
        <v>123.563</v>
      </c>
      <c r="N37" s="1">
        <v>121.494</v>
      </c>
      <c r="O37" s="1">
        <v>121.251</v>
      </c>
      <c r="P37" s="1">
        <v>124.98399999999999</v>
      </c>
      <c r="Q37" s="1">
        <v>126.876</v>
      </c>
      <c r="R37" s="1">
        <v>126.922</v>
      </c>
      <c r="S37" s="1">
        <v>124.85</v>
      </c>
      <c r="T37" s="1">
        <v>122.03700000000001</v>
      </c>
      <c r="U37" s="1">
        <v>122.696</v>
      </c>
      <c r="V37" s="1">
        <v>120.7</v>
      </c>
      <c r="W37" s="1">
        <v>122.36199999999999</v>
      </c>
      <c r="X37" s="1">
        <v>102.229</v>
      </c>
      <c r="Y37" s="1">
        <v>93.981999999999999</v>
      </c>
    </row>
    <row r="38" spans="1:25">
      <c r="A38" s="1">
        <v>138</v>
      </c>
      <c r="B38" s="1">
        <v>72.05</v>
      </c>
      <c r="C38" s="1">
        <v>68.718999999999994</v>
      </c>
      <c r="D38" s="1">
        <v>66.597999999999999</v>
      </c>
      <c r="E38" s="1">
        <v>65.262</v>
      </c>
      <c r="F38" s="1">
        <v>64.545000000000002</v>
      </c>
      <c r="G38" s="1">
        <v>64.793999999999997</v>
      </c>
      <c r="H38" s="1">
        <v>65.879000000000005</v>
      </c>
      <c r="I38" s="1">
        <v>73.088999999999999</v>
      </c>
      <c r="J38" s="1">
        <v>103.96299999999999</v>
      </c>
      <c r="K38" s="1">
        <v>109.8</v>
      </c>
      <c r="L38" s="1">
        <v>112.59399999999999</v>
      </c>
      <c r="M38" s="1">
        <v>115.726</v>
      </c>
      <c r="N38" s="1">
        <v>113.78700000000001</v>
      </c>
      <c r="O38" s="1">
        <v>113.56</v>
      </c>
      <c r="P38" s="1">
        <v>117.056</v>
      </c>
      <c r="Q38" s="1">
        <v>118.828</v>
      </c>
      <c r="R38" s="1">
        <v>118.871</v>
      </c>
      <c r="S38" s="1">
        <v>116.93</v>
      </c>
      <c r="T38" s="1">
        <v>114.29600000000001</v>
      </c>
      <c r="U38" s="1">
        <v>114.913</v>
      </c>
      <c r="V38" s="1">
        <v>113.044</v>
      </c>
      <c r="W38" s="1">
        <v>114.6</v>
      </c>
      <c r="X38" s="1">
        <v>88.861000000000004</v>
      </c>
      <c r="Y38" s="1">
        <v>81.691999999999993</v>
      </c>
    </row>
    <row r="39" spans="1:25">
      <c r="A39" s="1">
        <v>139</v>
      </c>
      <c r="B39" s="1">
        <v>124.971</v>
      </c>
      <c r="C39" s="1">
        <v>119.193</v>
      </c>
      <c r="D39" s="1">
        <v>115.515</v>
      </c>
      <c r="E39" s="1">
        <v>113.19799999999999</v>
      </c>
      <c r="F39" s="1">
        <v>111.95399999999999</v>
      </c>
      <c r="G39" s="1">
        <v>112.387</v>
      </c>
      <c r="H39" s="1">
        <v>114.268</v>
      </c>
      <c r="I39" s="1">
        <v>126.773</v>
      </c>
      <c r="J39" s="1">
        <v>175.24199999999999</v>
      </c>
      <c r="K39" s="1">
        <v>185.08</v>
      </c>
      <c r="L39" s="1">
        <v>189.79</v>
      </c>
      <c r="M39" s="1">
        <v>195.06899999999999</v>
      </c>
      <c r="N39" s="1">
        <v>191.80199999999999</v>
      </c>
      <c r="O39" s="1">
        <v>191.41900000000001</v>
      </c>
      <c r="P39" s="1">
        <v>197.31200000000001</v>
      </c>
      <c r="Q39" s="1">
        <v>200.29900000000001</v>
      </c>
      <c r="R39" s="1">
        <v>200.37200000000001</v>
      </c>
      <c r="S39" s="1">
        <v>197.1</v>
      </c>
      <c r="T39" s="1">
        <v>192.65899999999999</v>
      </c>
      <c r="U39" s="1">
        <v>193.7</v>
      </c>
      <c r="V39" s="1">
        <v>190.54900000000001</v>
      </c>
      <c r="W39" s="1">
        <v>193.173</v>
      </c>
      <c r="X39" s="1">
        <v>154.13</v>
      </c>
      <c r="Y39" s="1">
        <v>141.69499999999999</v>
      </c>
    </row>
    <row r="40" spans="1:25">
      <c r="A40" s="1">
        <v>140</v>
      </c>
      <c r="B40" s="1">
        <v>55.152999999999999</v>
      </c>
      <c r="C40" s="1">
        <v>52.603000000000002</v>
      </c>
      <c r="D40" s="1">
        <v>50.98</v>
      </c>
      <c r="E40" s="1">
        <v>49.957000000000001</v>
      </c>
      <c r="F40" s="1">
        <v>49.408000000000001</v>
      </c>
      <c r="G40" s="1">
        <v>49.598999999999997</v>
      </c>
      <c r="H40" s="1">
        <v>50.43</v>
      </c>
      <c r="I40" s="1">
        <v>55.948</v>
      </c>
      <c r="J40" s="1">
        <v>60.761000000000003</v>
      </c>
      <c r="K40" s="1">
        <v>64.171999999999997</v>
      </c>
      <c r="L40" s="1">
        <v>65.805000000000007</v>
      </c>
      <c r="M40" s="1">
        <v>67.635999999999996</v>
      </c>
      <c r="N40" s="1">
        <v>66.503</v>
      </c>
      <c r="O40" s="1">
        <v>66.37</v>
      </c>
      <c r="P40" s="1">
        <v>68.412999999999997</v>
      </c>
      <c r="Q40" s="1">
        <v>69.448999999999998</v>
      </c>
      <c r="R40" s="1">
        <v>69.474000000000004</v>
      </c>
      <c r="S40" s="1">
        <v>68.34</v>
      </c>
      <c r="T40" s="1">
        <v>66.8</v>
      </c>
      <c r="U40" s="1">
        <v>67.161000000000001</v>
      </c>
      <c r="V40" s="1">
        <v>66.067999999999998</v>
      </c>
      <c r="W40" s="1">
        <v>66.977999999999994</v>
      </c>
      <c r="X40" s="1">
        <v>68.022000000000006</v>
      </c>
      <c r="Y40" s="1">
        <v>62.533999999999999</v>
      </c>
    </row>
    <row r="41" spans="1:25">
      <c r="A41" s="1">
        <v>141</v>
      </c>
      <c r="B41" s="1">
        <v>62.167000000000002</v>
      </c>
      <c r="C41" s="1">
        <v>59.292999999999999</v>
      </c>
      <c r="D41" s="1">
        <v>57.463000000000001</v>
      </c>
      <c r="E41" s="1">
        <v>56.31</v>
      </c>
      <c r="F41" s="1">
        <v>55.692</v>
      </c>
      <c r="G41" s="1">
        <v>55.906999999999996</v>
      </c>
      <c r="H41" s="1">
        <v>56.843000000000004</v>
      </c>
      <c r="I41" s="1">
        <v>63.063000000000002</v>
      </c>
      <c r="J41" s="1">
        <v>71.191999999999993</v>
      </c>
      <c r="K41" s="1">
        <v>75.188999999999993</v>
      </c>
      <c r="L41" s="1">
        <v>77.102000000000004</v>
      </c>
      <c r="M41" s="1">
        <v>79.247</v>
      </c>
      <c r="N41" s="1">
        <v>77.92</v>
      </c>
      <c r="O41" s="1">
        <v>77.763999999999996</v>
      </c>
      <c r="P41" s="1">
        <v>80.158000000000001</v>
      </c>
      <c r="Q41" s="1">
        <v>81.372</v>
      </c>
      <c r="R41" s="1">
        <v>81.400999999999996</v>
      </c>
      <c r="S41" s="1">
        <v>80.072000000000003</v>
      </c>
      <c r="T41" s="1">
        <v>78.268000000000001</v>
      </c>
      <c r="U41" s="1">
        <v>78.69</v>
      </c>
      <c r="V41" s="1">
        <v>77.411000000000001</v>
      </c>
      <c r="W41" s="1">
        <v>78.475999999999999</v>
      </c>
      <c r="X41" s="1">
        <v>76.671999999999997</v>
      </c>
      <c r="Y41" s="1">
        <v>70.486000000000004</v>
      </c>
    </row>
    <row r="42" spans="1:25">
      <c r="A42" s="1">
        <v>142</v>
      </c>
      <c r="B42" s="1">
        <v>74.599999999999994</v>
      </c>
      <c r="C42" s="1">
        <v>71.150999999999996</v>
      </c>
      <c r="D42" s="1">
        <v>68.954999999999998</v>
      </c>
      <c r="E42" s="1">
        <v>67.572999999999993</v>
      </c>
      <c r="F42" s="1">
        <v>66.83</v>
      </c>
      <c r="G42" s="1">
        <v>67.087999999999994</v>
      </c>
      <c r="H42" s="1">
        <v>68.210999999999999</v>
      </c>
      <c r="I42" s="1">
        <v>75.676000000000002</v>
      </c>
      <c r="J42" s="1">
        <v>96.661000000000001</v>
      </c>
      <c r="K42" s="1">
        <v>102.08799999999999</v>
      </c>
      <c r="L42" s="1">
        <v>104.68600000000001</v>
      </c>
      <c r="M42" s="1">
        <v>107.598</v>
      </c>
      <c r="N42" s="1">
        <v>105.79600000000001</v>
      </c>
      <c r="O42" s="1">
        <v>105.58499999999999</v>
      </c>
      <c r="P42" s="1">
        <v>108.83499999999999</v>
      </c>
      <c r="Q42" s="1">
        <v>110.482</v>
      </c>
      <c r="R42" s="1">
        <v>110.523</v>
      </c>
      <c r="S42" s="1">
        <v>108.718</v>
      </c>
      <c r="T42" s="1">
        <v>106.268</v>
      </c>
      <c r="U42" s="1">
        <v>106.842</v>
      </c>
      <c r="V42" s="1">
        <v>105.104</v>
      </c>
      <c r="W42" s="1">
        <v>106.55200000000001</v>
      </c>
      <c r="X42" s="1">
        <v>92.006</v>
      </c>
      <c r="Y42" s="1">
        <v>84.582999999999998</v>
      </c>
    </row>
    <row r="43" spans="1:25">
      <c r="A43" s="1">
        <v>143</v>
      </c>
      <c r="B43" s="1">
        <v>52.124000000000002</v>
      </c>
      <c r="C43" s="1">
        <v>49.715000000000003</v>
      </c>
      <c r="D43" s="1">
        <v>48.18</v>
      </c>
      <c r="E43" s="1">
        <v>47.213999999999999</v>
      </c>
      <c r="F43" s="1">
        <v>46.695</v>
      </c>
      <c r="G43" s="1">
        <v>46.875999999999998</v>
      </c>
      <c r="H43" s="1">
        <v>47.66</v>
      </c>
      <c r="I43" s="1">
        <v>52.875999999999998</v>
      </c>
      <c r="J43" s="1">
        <v>66.498000000000005</v>
      </c>
      <c r="K43" s="1">
        <v>70.230999999999995</v>
      </c>
      <c r="L43" s="1">
        <v>72.019000000000005</v>
      </c>
      <c r="M43" s="1">
        <v>74.022000000000006</v>
      </c>
      <c r="N43" s="1">
        <v>72.781999999999996</v>
      </c>
      <c r="O43" s="1">
        <v>72.637</v>
      </c>
      <c r="P43" s="1">
        <v>74.873000000000005</v>
      </c>
      <c r="Q43" s="1">
        <v>76.006</v>
      </c>
      <c r="R43" s="1">
        <v>76.034000000000006</v>
      </c>
      <c r="S43" s="1">
        <v>74.792000000000002</v>
      </c>
      <c r="T43" s="1">
        <v>73.106999999999999</v>
      </c>
      <c r="U43" s="1">
        <v>73.501999999999995</v>
      </c>
      <c r="V43" s="1">
        <v>72.307000000000002</v>
      </c>
      <c r="W43" s="1">
        <v>73.302000000000007</v>
      </c>
      <c r="X43" s="1">
        <v>64.287000000000006</v>
      </c>
      <c r="Y43" s="1">
        <v>59.1</v>
      </c>
    </row>
    <row r="44" spans="1:25">
      <c r="A44" s="1">
        <v>144</v>
      </c>
      <c r="B44" s="1">
        <v>40.807000000000002</v>
      </c>
      <c r="C44" s="1">
        <v>38.92</v>
      </c>
      <c r="D44" s="1">
        <v>37.719000000000001</v>
      </c>
      <c r="E44" s="1">
        <v>36.963000000000001</v>
      </c>
      <c r="F44" s="1">
        <v>36.557000000000002</v>
      </c>
      <c r="G44" s="1">
        <v>36.698</v>
      </c>
      <c r="H44" s="1">
        <v>37.311999999999998</v>
      </c>
      <c r="I44" s="1">
        <v>41.395000000000003</v>
      </c>
      <c r="J44" s="1">
        <v>53.110999999999997</v>
      </c>
      <c r="K44" s="1">
        <v>56.093000000000004</v>
      </c>
      <c r="L44" s="1">
        <v>57.521000000000001</v>
      </c>
      <c r="M44" s="1">
        <v>59.121000000000002</v>
      </c>
      <c r="N44" s="1">
        <v>58.13</v>
      </c>
      <c r="O44" s="1">
        <v>58.015000000000001</v>
      </c>
      <c r="P44" s="1">
        <v>59.8</v>
      </c>
      <c r="Q44" s="1">
        <v>60.706000000000003</v>
      </c>
      <c r="R44" s="1">
        <v>60.728000000000002</v>
      </c>
      <c r="S44" s="1">
        <v>59.735999999999997</v>
      </c>
      <c r="T44" s="1">
        <v>58.39</v>
      </c>
      <c r="U44" s="1">
        <v>58.706000000000003</v>
      </c>
      <c r="V44" s="1">
        <v>57.750999999999998</v>
      </c>
      <c r="W44" s="1">
        <v>58.545999999999999</v>
      </c>
      <c r="X44" s="1">
        <v>50.328000000000003</v>
      </c>
      <c r="Y44" s="1">
        <v>46.268000000000001</v>
      </c>
    </row>
    <row r="45" spans="1:25">
      <c r="A45" s="1">
        <v>145</v>
      </c>
      <c r="B45" s="1">
        <v>158.286</v>
      </c>
      <c r="C45" s="1">
        <v>150.96799999999999</v>
      </c>
      <c r="D45" s="1">
        <v>146.309</v>
      </c>
      <c r="E45" s="1">
        <v>143.375</v>
      </c>
      <c r="F45" s="1">
        <v>141.80000000000001</v>
      </c>
      <c r="G45" s="1">
        <v>142.34700000000001</v>
      </c>
      <c r="H45" s="1">
        <v>144.72999999999999</v>
      </c>
      <c r="I45" s="1">
        <v>160.56899999999999</v>
      </c>
      <c r="J45" s="1">
        <v>140.99299999999999</v>
      </c>
      <c r="K45" s="1">
        <v>148.90899999999999</v>
      </c>
      <c r="L45" s="1">
        <v>152.69800000000001</v>
      </c>
      <c r="M45" s="1">
        <v>156.946</v>
      </c>
      <c r="N45" s="1">
        <v>154.31700000000001</v>
      </c>
      <c r="O45" s="1">
        <v>154.00899999999999</v>
      </c>
      <c r="P45" s="1">
        <v>158.75</v>
      </c>
      <c r="Q45" s="1">
        <v>161.15299999999999</v>
      </c>
      <c r="R45" s="1">
        <v>161.21199999999999</v>
      </c>
      <c r="S45" s="1">
        <v>158.57900000000001</v>
      </c>
      <c r="T45" s="1">
        <v>155.00700000000001</v>
      </c>
      <c r="U45" s="1">
        <v>155.84399999999999</v>
      </c>
      <c r="V45" s="1">
        <v>153.309</v>
      </c>
      <c r="W45" s="1">
        <v>155.41999999999999</v>
      </c>
      <c r="X45" s="1">
        <v>195.21899999999999</v>
      </c>
      <c r="Y45" s="1">
        <v>179.46899999999999</v>
      </c>
    </row>
    <row r="46" spans="1:25">
      <c r="A46" s="1">
        <v>146</v>
      </c>
      <c r="B46" s="1">
        <v>6.5350000000000001</v>
      </c>
      <c r="C46" s="1">
        <v>6.2329999999999997</v>
      </c>
      <c r="D46" s="1">
        <v>6.0410000000000004</v>
      </c>
      <c r="E46" s="1">
        <v>5.92</v>
      </c>
      <c r="F46" s="1">
        <v>5.8550000000000004</v>
      </c>
      <c r="G46" s="1">
        <v>5.8769999999999998</v>
      </c>
      <c r="H46" s="1">
        <v>5.976</v>
      </c>
      <c r="I46" s="1">
        <v>6.63</v>
      </c>
      <c r="J46" s="1">
        <v>8.2579999999999991</v>
      </c>
      <c r="K46" s="1">
        <v>8.7219999999999995</v>
      </c>
      <c r="L46" s="1">
        <v>8.9429999999999996</v>
      </c>
      <c r="M46" s="1">
        <v>9.1920000000000002</v>
      </c>
      <c r="N46" s="1">
        <v>9.0380000000000003</v>
      </c>
      <c r="O46" s="1">
        <v>9.02</v>
      </c>
      <c r="P46" s="1">
        <v>9.298</v>
      </c>
      <c r="Q46" s="1">
        <v>9.4390000000000001</v>
      </c>
      <c r="R46" s="1">
        <v>9.4420000000000002</v>
      </c>
      <c r="S46" s="1">
        <v>9.2880000000000003</v>
      </c>
      <c r="T46" s="1">
        <v>9.0790000000000006</v>
      </c>
      <c r="U46" s="1">
        <v>9.1280000000000001</v>
      </c>
      <c r="V46" s="1">
        <v>8.9789999999999992</v>
      </c>
      <c r="W46" s="1">
        <v>9.1029999999999998</v>
      </c>
      <c r="X46" s="1">
        <v>8.06</v>
      </c>
      <c r="Y46" s="1">
        <v>7.41</v>
      </c>
    </row>
    <row r="47" spans="1:25">
      <c r="A47" s="1">
        <v>147</v>
      </c>
      <c r="B47" s="1">
        <v>37.938000000000002</v>
      </c>
      <c r="C47" s="1">
        <v>36.183999999999997</v>
      </c>
      <c r="D47" s="1">
        <v>35.067</v>
      </c>
      <c r="E47" s="1">
        <v>34.363999999999997</v>
      </c>
      <c r="F47" s="1">
        <v>33.985999999999997</v>
      </c>
      <c r="G47" s="1">
        <v>34.116999999999997</v>
      </c>
      <c r="H47" s="1">
        <v>34.689</v>
      </c>
      <c r="I47" s="1">
        <v>38.484999999999999</v>
      </c>
      <c r="J47" s="1">
        <v>48.331000000000003</v>
      </c>
      <c r="K47" s="1">
        <v>51.043999999999997</v>
      </c>
      <c r="L47" s="1">
        <v>52.343000000000004</v>
      </c>
      <c r="M47" s="1">
        <v>53.798999999999999</v>
      </c>
      <c r="N47" s="1">
        <v>52.898000000000003</v>
      </c>
      <c r="O47" s="1">
        <v>52.792000000000002</v>
      </c>
      <c r="P47" s="1">
        <v>54.417000000000002</v>
      </c>
      <c r="Q47" s="1">
        <v>55.241</v>
      </c>
      <c r="R47" s="1">
        <v>55.261000000000003</v>
      </c>
      <c r="S47" s="1">
        <v>54.359000000000002</v>
      </c>
      <c r="T47" s="1">
        <v>53.134</v>
      </c>
      <c r="U47" s="1">
        <v>53.420999999999999</v>
      </c>
      <c r="V47" s="1">
        <v>52.552</v>
      </c>
      <c r="W47" s="1">
        <v>53.276000000000003</v>
      </c>
      <c r="X47" s="1">
        <v>46.79</v>
      </c>
      <c r="Y47" s="1">
        <v>43.015000000000001</v>
      </c>
    </row>
    <row r="48" spans="1:25">
      <c r="A48" s="1">
        <v>149</v>
      </c>
      <c r="B48" s="1">
        <v>130.709</v>
      </c>
      <c r="C48" s="1">
        <v>124.666</v>
      </c>
      <c r="D48" s="1">
        <v>120.819</v>
      </c>
      <c r="E48" s="1">
        <v>118.396</v>
      </c>
      <c r="F48" s="1">
        <v>117.095</v>
      </c>
      <c r="G48" s="1">
        <v>117.547</v>
      </c>
      <c r="H48" s="1">
        <v>119.515</v>
      </c>
      <c r="I48" s="1">
        <v>132.595</v>
      </c>
      <c r="J48" s="1">
        <v>148.90299999999999</v>
      </c>
      <c r="K48" s="1">
        <v>157.26300000000001</v>
      </c>
      <c r="L48" s="1">
        <v>161.26499999999999</v>
      </c>
      <c r="M48" s="1">
        <v>165.751</v>
      </c>
      <c r="N48" s="1">
        <v>162.97499999999999</v>
      </c>
      <c r="O48" s="1">
        <v>162.65</v>
      </c>
      <c r="P48" s="1">
        <v>167.65600000000001</v>
      </c>
      <c r="Q48" s="1">
        <v>170.19499999999999</v>
      </c>
      <c r="R48" s="1">
        <v>170.256</v>
      </c>
      <c r="S48" s="1">
        <v>167.476</v>
      </c>
      <c r="T48" s="1">
        <v>163.703</v>
      </c>
      <c r="U48" s="1">
        <v>164.58699999999999</v>
      </c>
      <c r="V48" s="1">
        <v>161.91</v>
      </c>
      <c r="W48" s="1">
        <v>164.13900000000001</v>
      </c>
      <c r="X48" s="1">
        <v>161.208</v>
      </c>
      <c r="Y48" s="1">
        <v>148.202</v>
      </c>
    </row>
    <row r="49" spans="1:25">
      <c r="A49" s="1">
        <v>150</v>
      </c>
      <c r="B49" s="1">
        <v>30.605</v>
      </c>
      <c r="C49" s="1">
        <v>29.19</v>
      </c>
      <c r="D49" s="1">
        <v>28.289000000000001</v>
      </c>
      <c r="E49" s="1">
        <v>27.722000000000001</v>
      </c>
      <c r="F49" s="1">
        <v>27.417000000000002</v>
      </c>
      <c r="G49" s="1">
        <v>27.523</v>
      </c>
      <c r="H49" s="1">
        <v>27.984000000000002</v>
      </c>
      <c r="I49" s="1">
        <v>31.047000000000001</v>
      </c>
      <c r="J49" s="1">
        <v>28.425000000000001</v>
      </c>
      <c r="K49" s="1">
        <v>30.02</v>
      </c>
      <c r="L49" s="1">
        <v>30.783999999999999</v>
      </c>
      <c r="M49" s="1">
        <v>31.640999999999998</v>
      </c>
      <c r="N49" s="1">
        <v>31.111000000000001</v>
      </c>
      <c r="O49" s="1">
        <v>31.048999999999999</v>
      </c>
      <c r="P49" s="1">
        <v>32.003999999999998</v>
      </c>
      <c r="Q49" s="1">
        <v>32.488999999999997</v>
      </c>
      <c r="R49" s="1">
        <v>32.500999999999998</v>
      </c>
      <c r="S49" s="1">
        <v>31.97</v>
      </c>
      <c r="T49" s="1">
        <v>31.25</v>
      </c>
      <c r="U49" s="1">
        <v>31.419</v>
      </c>
      <c r="V49" s="1">
        <v>30.908000000000001</v>
      </c>
      <c r="W49" s="1">
        <v>31.332999999999998</v>
      </c>
      <c r="X49" s="1">
        <v>37.746000000000002</v>
      </c>
      <c r="Y49" s="1">
        <v>34.701000000000001</v>
      </c>
    </row>
    <row r="50" spans="1:25">
      <c r="A50" s="1">
        <v>151</v>
      </c>
      <c r="B50" s="1">
        <v>119.232</v>
      </c>
      <c r="C50" s="1">
        <v>113.72</v>
      </c>
      <c r="D50" s="1">
        <v>110.211</v>
      </c>
      <c r="E50" s="1">
        <v>108.001</v>
      </c>
      <c r="F50" s="1">
        <v>106.81399999999999</v>
      </c>
      <c r="G50" s="1">
        <v>107.226</v>
      </c>
      <c r="H50" s="1">
        <v>109.021</v>
      </c>
      <c r="I50" s="1">
        <v>120.952</v>
      </c>
      <c r="J50" s="1">
        <v>157.77000000000001</v>
      </c>
      <c r="K50" s="1">
        <v>166.62700000000001</v>
      </c>
      <c r="L50" s="1">
        <v>170.86799999999999</v>
      </c>
      <c r="M50" s="1">
        <v>175.62</v>
      </c>
      <c r="N50" s="1">
        <v>172.679</v>
      </c>
      <c r="O50" s="1">
        <v>172.33500000000001</v>
      </c>
      <c r="P50" s="1">
        <v>177.63900000000001</v>
      </c>
      <c r="Q50" s="1">
        <v>180.32900000000001</v>
      </c>
      <c r="R50" s="1">
        <v>180.39400000000001</v>
      </c>
      <c r="S50" s="1">
        <v>177.44900000000001</v>
      </c>
      <c r="T50" s="1">
        <v>173.45099999999999</v>
      </c>
      <c r="U50" s="1">
        <v>174.387</v>
      </c>
      <c r="V50" s="1">
        <v>171.55099999999999</v>
      </c>
      <c r="W50" s="1">
        <v>173.91300000000001</v>
      </c>
      <c r="X50" s="1">
        <v>147.053</v>
      </c>
      <c r="Y50" s="1">
        <v>135.18899999999999</v>
      </c>
    </row>
    <row r="51" spans="1:25">
      <c r="A51" s="1">
        <v>152</v>
      </c>
      <c r="B51" s="1">
        <v>43.198</v>
      </c>
      <c r="C51" s="1">
        <v>41.201000000000001</v>
      </c>
      <c r="D51" s="1">
        <v>39.929000000000002</v>
      </c>
      <c r="E51" s="1">
        <v>39.128999999999998</v>
      </c>
      <c r="F51" s="1">
        <v>38.698999999999998</v>
      </c>
      <c r="G51" s="1">
        <v>38.847999999999999</v>
      </c>
      <c r="H51" s="1">
        <v>39.497999999999998</v>
      </c>
      <c r="I51" s="1">
        <v>43.820999999999998</v>
      </c>
      <c r="J51" s="1">
        <v>52.677</v>
      </c>
      <c r="K51" s="1">
        <v>55.634</v>
      </c>
      <c r="L51" s="1">
        <v>57.05</v>
      </c>
      <c r="M51" s="1">
        <v>58.637</v>
      </c>
      <c r="N51" s="1">
        <v>57.655000000000001</v>
      </c>
      <c r="O51" s="1">
        <v>57.54</v>
      </c>
      <c r="P51" s="1">
        <v>59.311</v>
      </c>
      <c r="Q51" s="1">
        <v>60.209000000000003</v>
      </c>
      <c r="R51" s="1">
        <v>60.231000000000002</v>
      </c>
      <c r="S51" s="1">
        <v>59.247</v>
      </c>
      <c r="T51" s="1">
        <v>57.911999999999999</v>
      </c>
      <c r="U51" s="1">
        <v>58.225000000000001</v>
      </c>
      <c r="V51" s="1">
        <v>57.277999999999999</v>
      </c>
      <c r="W51" s="1">
        <v>58.067</v>
      </c>
      <c r="X51" s="1">
        <v>53.277000000000001</v>
      </c>
      <c r="Y51" s="1">
        <v>48.978999999999999</v>
      </c>
    </row>
    <row r="52" spans="1:25">
      <c r="A52" s="1">
        <v>153</v>
      </c>
      <c r="B52" s="1">
        <v>6.3760000000000003</v>
      </c>
      <c r="C52" s="1">
        <v>6.0810000000000004</v>
      </c>
      <c r="D52" s="1">
        <v>5.8940000000000001</v>
      </c>
      <c r="E52" s="1">
        <v>5.7750000000000004</v>
      </c>
      <c r="F52" s="1">
        <v>5.7119999999999997</v>
      </c>
      <c r="G52" s="1">
        <v>5.734</v>
      </c>
      <c r="H52" s="1">
        <v>5.83</v>
      </c>
      <c r="I52" s="1">
        <v>6.468</v>
      </c>
      <c r="J52" s="1">
        <v>6.9539999999999997</v>
      </c>
      <c r="K52" s="1">
        <v>7.3440000000000003</v>
      </c>
      <c r="L52" s="1">
        <v>7.5309999999999997</v>
      </c>
      <c r="M52" s="1">
        <v>7.7409999999999997</v>
      </c>
      <c r="N52" s="1">
        <v>7.6109999999999998</v>
      </c>
      <c r="O52" s="1">
        <v>7.5960000000000001</v>
      </c>
      <c r="P52" s="1">
        <v>7.83</v>
      </c>
      <c r="Q52" s="1">
        <v>7.9480000000000004</v>
      </c>
      <c r="R52" s="1">
        <v>7.9509999999999996</v>
      </c>
      <c r="S52" s="1">
        <v>7.8209999999999997</v>
      </c>
      <c r="T52" s="1">
        <v>7.6449999999999996</v>
      </c>
      <c r="U52" s="1">
        <v>7.6859999999999999</v>
      </c>
      <c r="V52" s="1">
        <v>7.5609999999999999</v>
      </c>
      <c r="W52" s="1">
        <v>7.6660000000000004</v>
      </c>
      <c r="X52" s="1">
        <v>7.8639999999999999</v>
      </c>
      <c r="Y52" s="1">
        <v>7.2290000000000001</v>
      </c>
    </row>
    <row r="53" spans="1:25">
      <c r="A53" s="1">
        <v>154</v>
      </c>
      <c r="B53" s="1">
        <v>71.093000000000004</v>
      </c>
      <c r="C53" s="1">
        <v>67.805999999999997</v>
      </c>
      <c r="D53" s="1">
        <v>65.713999999999999</v>
      </c>
      <c r="E53" s="1">
        <v>64.396000000000001</v>
      </c>
      <c r="F53" s="1">
        <v>63.688000000000002</v>
      </c>
      <c r="G53" s="1">
        <v>63.933999999999997</v>
      </c>
      <c r="H53" s="1">
        <v>65.004999999999995</v>
      </c>
      <c r="I53" s="1">
        <v>72.119</v>
      </c>
      <c r="J53" s="1">
        <v>75.016999999999996</v>
      </c>
      <c r="K53" s="1">
        <v>79.227999999999994</v>
      </c>
      <c r="L53" s="1">
        <v>81.245000000000005</v>
      </c>
      <c r="M53" s="1">
        <v>83.504000000000005</v>
      </c>
      <c r="N53" s="1">
        <v>82.105999999999995</v>
      </c>
      <c r="O53" s="1">
        <v>81.941999999999993</v>
      </c>
      <c r="P53" s="1">
        <v>84.463999999999999</v>
      </c>
      <c r="Q53" s="1">
        <v>85.742999999999995</v>
      </c>
      <c r="R53" s="1">
        <v>85.774000000000001</v>
      </c>
      <c r="S53" s="1">
        <v>84.373999999999995</v>
      </c>
      <c r="T53" s="1">
        <v>82.472999999999999</v>
      </c>
      <c r="U53" s="1">
        <v>82.918000000000006</v>
      </c>
      <c r="V53" s="1">
        <v>81.569000000000003</v>
      </c>
      <c r="W53" s="1">
        <v>82.691999999999993</v>
      </c>
      <c r="X53" s="1">
        <v>87.680999999999997</v>
      </c>
      <c r="Y53" s="1">
        <v>80.606999999999999</v>
      </c>
    </row>
    <row r="54" spans="1:25">
      <c r="A54" s="1">
        <v>155</v>
      </c>
      <c r="B54" s="1">
        <v>30.923999999999999</v>
      </c>
      <c r="C54" s="1">
        <v>29.494</v>
      </c>
      <c r="D54" s="1">
        <v>28.584</v>
      </c>
      <c r="E54" s="1">
        <v>28.010999999999999</v>
      </c>
      <c r="F54" s="1">
        <v>27.702999999999999</v>
      </c>
      <c r="G54" s="1">
        <v>27.81</v>
      </c>
      <c r="H54" s="1">
        <v>28.276</v>
      </c>
      <c r="I54" s="1">
        <v>31.37</v>
      </c>
      <c r="J54" s="1">
        <v>33.204999999999998</v>
      </c>
      <c r="K54" s="1">
        <v>35.07</v>
      </c>
      <c r="L54" s="1">
        <v>35.962000000000003</v>
      </c>
      <c r="M54" s="1">
        <v>36.963000000000001</v>
      </c>
      <c r="N54" s="1">
        <v>36.343000000000004</v>
      </c>
      <c r="O54" s="1">
        <v>36.271000000000001</v>
      </c>
      <c r="P54" s="1">
        <v>37.387</v>
      </c>
      <c r="Q54" s="1">
        <v>37.954000000000001</v>
      </c>
      <c r="R54" s="1">
        <v>37.966999999999999</v>
      </c>
      <c r="S54" s="1">
        <v>37.347000000000001</v>
      </c>
      <c r="T54" s="1">
        <v>36.506</v>
      </c>
      <c r="U54" s="1">
        <v>36.703000000000003</v>
      </c>
      <c r="V54" s="1">
        <v>36.106000000000002</v>
      </c>
      <c r="W54" s="1">
        <v>36.603000000000002</v>
      </c>
      <c r="X54" s="1">
        <v>38.139000000000003</v>
      </c>
      <c r="Y54" s="1">
        <v>35.061999999999998</v>
      </c>
    </row>
    <row r="55" spans="1:25">
      <c r="A55" s="1">
        <v>156</v>
      </c>
      <c r="B55" s="1">
        <v>14.824</v>
      </c>
      <c r="C55" s="1">
        <v>14.138999999999999</v>
      </c>
      <c r="D55" s="1">
        <v>13.702999999999999</v>
      </c>
      <c r="E55" s="1">
        <v>13.428000000000001</v>
      </c>
      <c r="F55" s="1">
        <v>13.28</v>
      </c>
      <c r="G55" s="1">
        <v>13.332000000000001</v>
      </c>
      <c r="H55" s="1">
        <v>13.555</v>
      </c>
      <c r="I55" s="1">
        <v>15.038</v>
      </c>
      <c r="J55" s="1">
        <v>18.515000000000001</v>
      </c>
      <c r="K55" s="1">
        <v>19.555</v>
      </c>
      <c r="L55" s="1">
        <v>20.052</v>
      </c>
      <c r="M55" s="1">
        <v>20.61</v>
      </c>
      <c r="N55" s="1">
        <v>20.265000000000001</v>
      </c>
      <c r="O55" s="1">
        <v>20.224</v>
      </c>
      <c r="P55" s="1">
        <v>20.847000000000001</v>
      </c>
      <c r="Q55" s="1">
        <v>21.163</v>
      </c>
      <c r="R55" s="1">
        <v>21.17</v>
      </c>
      <c r="S55" s="1">
        <v>20.824999999999999</v>
      </c>
      <c r="T55" s="1">
        <v>20.355</v>
      </c>
      <c r="U55" s="1">
        <v>20.465</v>
      </c>
      <c r="V55" s="1">
        <v>20.132000000000001</v>
      </c>
      <c r="W55" s="1">
        <v>20.41</v>
      </c>
      <c r="X55" s="1">
        <v>18.283000000000001</v>
      </c>
      <c r="Y55" s="1">
        <v>16.808</v>
      </c>
    </row>
    <row r="56" spans="1:25">
      <c r="A56" s="1">
        <v>157</v>
      </c>
      <c r="B56" s="1">
        <v>70.454999999999998</v>
      </c>
      <c r="C56" s="1">
        <v>67.197999999999993</v>
      </c>
      <c r="D56" s="1">
        <v>65.125</v>
      </c>
      <c r="E56" s="1">
        <v>63.817999999999998</v>
      </c>
      <c r="F56" s="1">
        <v>63.116999999999997</v>
      </c>
      <c r="G56" s="1">
        <v>63.360999999999997</v>
      </c>
      <c r="H56" s="1">
        <v>64.421999999999997</v>
      </c>
      <c r="I56" s="1">
        <v>71.471999999999994</v>
      </c>
      <c r="J56" s="1">
        <v>84.838999999999999</v>
      </c>
      <c r="K56" s="1">
        <v>89.602000000000004</v>
      </c>
      <c r="L56" s="1">
        <v>91.882999999999996</v>
      </c>
      <c r="M56" s="1">
        <v>94.438000000000002</v>
      </c>
      <c r="N56" s="1">
        <v>92.856999999999999</v>
      </c>
      <c r="O56" s="1">
        <v>92.671000000000006</v>
      </c>
      <c r="P56" s="1">
        <v>95.524000000000001</v>
      </c>
      <c r="Q56" s="1">
        <v>96.97</v>
      </c>
      <c r="R56" s="1">
        <v>97.004999999999995</v>
      </c>
      <c r="S56" s="1">
        <v>95.421000000000006</v>
      </c>
      <c r="T56" s="1">
        <v>93.272000000000006</v>
      </c>
      <c r="U56" s="1">
        <v>93.775000000000006</v>
      </c>
      <c r="V56" s="1">
        <v>92.25</v>
      </c>
      <c r="W56" s="1">
        <v>93.52</v>
      </c>
      <c r="X56" s="1">
        <v>86.894999999999996</v>
      </c>
      <c r="Y56" s="1">
        <v>79.884</v>
      </c>
    </row>
    <row r="57" spans="1:25">
      <c r="A57" s="1">
        <v>158</v>
      </c>
      <c r="B57" s="1">
        <v>60.573</v>
      </c>
      <c r="C57" s="1">
        <v>57.771999999999998</v>
      </c>
      <c r="D57" s="1">
        <v>55.988999999999997</v>
      </c>
      <c r="E57" s="1">
        <v>54.866999999999997</v>
      </c>
      <c r="F57" s="1">
        <v>54.264000000000003</v>
      </c>
      <c r="G57" s="1">
        <v>54.472999999999999</v>
      </c>
      <c r="H57" s="1">
        <v>55.384999999999998</v>
      </c>
      <c r="I57" s="1">
        <v>61.445999999999998</v>
      </c>
      <c r="J57" s="1">
        <v>70.41</v>
      </c>
      <c r="K57" s="1">
        <v>74.363</v>
      </c>
      <c r="L57" s="1">
        <v>76.254999999999995</v>
      </c>
      <c r="M57" s="1">
        <v>78.376000000000005</v>
      </c>
      <c r="N57" s="1">
        <v>77.063000000000002</v>
      </c>
      <c r="O57" s="1">
        <v>76.91</v>
      </c>
      <c r="P57" s="1">
        <v>79.277000000000001</v>
      </c>
      <c r="Q57" s="1">
        <v>80.477000000000004</v>
      </c>
      <c r="R57" s="1">
        <v>80.507000000000005</v>
      </c>
      <c r="S57" s="1">
        <v>79.191999999999993</v>
      </c>
      <c r="T57" s="1">
        <v>77.408000000000001</v>
      </c>
      <c r="U57" s="1">
        <v>77.825999999999993</v>
      </c>
      <c r="V57" s="1">
        <v>76.56</v>
      </c>
      <c r="W57" s="1">
        <v>77.614000000000004</v>
      </c>
      <c r="X57" s="1">
        <v>74.706000000000003</v>
      </c>
      <c r="Y57" s="1">
        <v>68.679000000000002</v>
      </c>
    </row>
    <row r="58" spans="1:25">
      <c r="A58" s="1">
        <v>159</v>
      </c>
      <c r="B58" s="1">
        <v>72.367999999999995</v>
      </c>
      <c r="C58" s="1">
        <v>69.022999999999996</v>
      </c>
      <c r="D58" s="1">
        <v>66.893000000000001</v>
      </c>
      <c r="E58" s="1">
        <v>65.551000000000002</v>
      </c>
      <c r="F58" s="1">
        <v>64.831000000000003</v>
      </c>
      <c r="G58" s="1">
        <v>65.081000000000003</v>
      </c>
      <c r="H58" s="1">
        <v>66.171000000000006</v>
      </c>
      <c r="I58" s="1">
        <v>73.412000000000006</v>
      </c>
      <c r="J58" s="1">
        <v>81.796999999999997</v>
      </c>
      <c r="K58" s="1">
        <v>86.388999999999996</v>
      </c>
      <c r="L58" s="1">
        <v>88.587999999999994</v>
      </c>
      <c r="M58" s="1">
        <v>91.052000000000007</v>
      </c>
      <c r="N58" s="1">
        <v>89.527000000000001</v>
      </c>
      <c r="O58" s="1">
        <v>89.347999999999999</v>
      </c>
      <c r="P58" s="1">
        <v>92.097999999999999</v>
      </c>
      <c r="Q58" s="1">
        <v>93.492999999999995</v>
      </c>
      <c r="R58" s="1">
        <v>93.527000000000001</v>
      </c>
      <c r="S58" s="1">
        <v>92</v>
      </c>
      <c r="T58" s="1">
        <v>89.927000000000007</v>
      </c>
      <c r="U58" s="1">
        <v>90.412000000000006</v>
      </c>
      <c r="V58" s="1">
        <v>88.941999999999993</v>
      </c>
      <c r="W58" s="1">
        <v>90.165999999999997</v>
      </c>
      <c r="X58" s="1">
        <v>89.254000000000005</v>
      </c>
      <c r="Y58" s="1">
        <v>82.052999999999997</v>
      </c>
    </row>
    <row r="59" spans="1:25">
      <c r="A59" s="1">
        <v>160</v>
      </c>
      <c r="B59" s="1">
        <v>58.66</v>
      </c>
      <c r="C59" s="1">
        <v>55.948</v>
      </c>
      <c r="D59" s="1">
        <v>54.220999999999997</v>
      </c>
      <c r="E59" s="1">
        <v>53.134</v>
      </c>
      <c r="F59" s="1">
        <v>52.55</v>
      </c>
      <c r="G59" s="1">
        <v>52.753</v>
      </c>
      <c r="H59" s="1">
        <v>53.636000000000003</v>
      </c>
      <c r="I59" s="1">
        <v>59.506</v>
      </c>
      <c r="J59" s="1">
        <v>76.233999999999995</v>
      </c>
      <c r="K59" s="1">
        <v>80.513999999999996</v>
      </c>
      <c r="L59" s="1">
        <v>82.563000000000002</v>
      </c>
      <c r="M59" s="1">
        <v>84.858999999999995</v>
      </c>
      <c r="N59" s="1">
        <v>83.438000000000002</v>
      </c>
      <c r="O59" s="1">
        <v>83.271000000000001</v>
      </c>
      <c r="P59" s="1">
        <v>85.834999999999994</v>
      </c>
      <c r="Q59" s="1">
        <v>87.134</v>
      </c>
      <c r="R59" s="1">
        <v>87.165999999999997</v>
      </c>
      <c r="S59" s="1">
        <v>85.742000000000004</v>
      </c>
      <c r="T59" s="1">
        <v>83.811000000000007</v>
      </c>
      <c r="U59" s="1">
        <v>84.263000000000005</v>
      </c>
      <c r="V59" s="1">
        <v>82.893000000000001</v>
      </c>
      <c r="W59" s="1">
        <v>84.034000000000006</v>
      </c>
      <c r="X59" s="1">
        <v>72.346999999999994</v>
      </c>
      <c r="Y59" s="1">
        <v>66.510000000000005</v>
      </c>
    </row>
    <row r="60" spans="1:25">
      <c r="A60" s="1">
        <v>161</v>
      </c>
      <c r="B60" s="1">
        <v>10.68</v>
      </c>
      <c r="C60" s="1">
        <v>10.186</v>
      </c>
      <c r="D60" s="1">
        <v>9.8719999999999999</v>
      </c>
      <c r="E60" s="1">
        <v>9.6739999999999995</v>
      </c>
      <c r="F60" s="1">
        <v>9.5679999999999996</v>
      </c>
      <c r="G60" s="1">
        <v>9.6039999999999992</v>
      </c>
      <c r="H60" s="1">
        <v>9.7650000000000006</v>
      </c>
      <c r="I60" s="1">
        <v>10.834</v>
      </c>
      <c r="J60" s="1">
        <v>13.387</v>
      </c>
      <c r="K60" s="1">
        <v>14.138</v>
      </c>
      <c r="L60" s="1">
        <v>14.497999999999999</v>
      </c>
      <c r="M60" s="1">
        <v>14.901</v>
      </c>
      <c r="N60" s="1">
        <v>14.651999999999999</v>
      </c>
      <c r="O60" s="1">
        <v>14.622</v>
      </c>
      <c r="P60" s="1">
        <v>15.071999999999999</v>
      </c>
      <c r="Q60" s="1">
        <v>15.301</v>
      </c>
      <c r="R60" s="1">
        <v>15.305999999999999</v>
      </c>
      <c r="S60" s="1">
        <v>15.055999999999999</v>
      </c>
      <c r="T60" s="1">
        <v>14.717000000000001</v>
      </c>
      <c r="U60" s="1">
        <v>14.795999999999999</v>
      </c>
      <c r="V60" s="1">
        <v>14.555999999999999</v>
      </c>
      <c r="W60" s="1">
        <v>14.756</v>
      </c>
      <c r="X60" s="1">
        <v>13.172000000000001</v>
      </c>
      <c r="Y60" s="1">
        <v>12.109</v>
      </c>
    </row>
    <row r="61" spans="1:25">
      <c r="A61" s="1">
        <v>162</v>
      </c>
      <c r="B61" s="1">
        <v>47.661000000000001</v>
      </c>
      <c r="C61" s="1">
        <v>45.457999999999998</v>
      </c>
      <c r="D61" s="1">
        <v>44.055</v>
      </c>
      <c r="E61" s="1">
        <v>43.170999999999999</v>
      </c>
      <c r="F61" s="1">
        <v>42.697000000000003</v>
      </c>
      <c r="G61" s="1">
        <v>42.862000000000002</v>
      </c>
      <c r="H61" s="1">
        <v>43.579000000000001</v>
      </c>
      <c r="I61" s="1">
        <v>48.348999999999997</v>
      </c>
      <c r="J61" s="1">
        <v>53.372</v>
      </c>
      <c r="K61" s="1">
        <v>56.369</v>
      </c>
      <c r="L61" s="1">
        <v>57.802999999999997</v>
      </c>
      <c r="M61" s="1">
        <v>59.411000000000001</v>
      </c>
      <c r="N61" s="1">
        <v>58.415999999999997</v>
      </c>
      <c r="O61" s="1">
        <v>58.298999999999999</v>
      </c>
      <c r="P61" s="1">
        <v>60.094000000000001</v>
      </c>
      <c r="Q61" s="1">
        <v>61.003999999999998</v>
      </c>
      <c r="R61" s="1">
        <v>61.026000000000003</v>
      </c>
      <c r="S61" s="1">
        <v>60.029000000000003</v>
      </c>
      <c r="T61" s="1">
        <v>58.677</v>
      </c>
      <c r="U61" s="1">
        <v>58.994</v>
      </c>
      <c r="V61" s="1">
        <v>58.033999999999999</v>
      </c>
      <c r="W61" s="1">
        <v>58.832999999999998</v>
      </c>
      <c r="X61" s="1">
        <v>58.781999999999996</v>
      </c>
      <c r="Y61" s="1">
        <v>54.039000000000001</v>
      </c>
    </row>
    <row r="62" spans="1:25">
      <c r="A62" s="1">
        <v>163</v>
      </c>
      <c r="B62" s="1">
        <v>10.361000000000001</v>
      </c>
      <c r="C62" s="1">
        <v>9.8819999999999997</v>
      </c>
      <c r="D62" s="1">
        <v>9.577</v>
      </c>
      <c r="E62" s="1">
        <v>9.3849999999999998</v>
      </c>
      <c r="F62" s="1">
        <v>9.282</v>
      </c>
      <c r="G62" s="1">
        <v>9.3179999999999996</v>
      </c>
      <c r="H62" s="1">
        <v>9.4740000000000002</v>
      </c>
      <c r="I62" s="1">
        <v>10.510999999999999</v>
      </c>
      <c r="J62" s="1">
        <v>17.994</v>
      </c>
      <c r="K62" s="1">
        <v>19.004000000000001</v>
      </c>
      <c r="L62" s="1">
        <v>19.486999999999998</v>
      </c>
      <c r="M62" s="1">
        <v>20.029</v>
      </c>
      <c r="N62" s="1">
        <v>19.693999999999999</v>
      </c>
      <c r="O62" s="1">
        <v>19.655000000000001</v>
      </c>
      <c r="P62" s="1">
        <v>20.260000000000002</v>
      </c>
      <c r="Q62" s="1">
        <v>20.565999999999999</v>
      </c>
      <c r="R62" s="1">
        <v>20.574000000000002</v>
      </c>
      <c r="S62" s="1">
        <v>20.238</v>
      </c>
      <c r="T62" s="1">
        <v>19.782</v>
      </c>
      <c r="U62" s="1">
        <v>19.888999999999999</v>
      </c>
      <c r="V62" s="1">
        <v>19.565000000000001</v>
      </c>
      <c r="W62" s="1">
        <v>19.835000000000001</v>
      </c>
      <c r="X62" s="1">
        <v>12.779</v>
      </c>
      <c r="Y62" s="1">
        <v>11.747999999999999</v>
      </c>
    </row>
    <row r="63" spans="1:25">
      <c r="A63" s="1">
        <v>164</v>
      </c>
      <c r="B63" s="1">
        <v>57.543999999999997</v>
      </c>
      <c r="C63" s="1">
        <v>54.884</v>
      </c>
      <c r="D63" s="1">
        <v>53.19</v>
      </c>
      <c r="E63" s="1">
        <v>52.122999999999998</v>
      </c>
      <c r="F63" s="1">
        <v>51.55</v>
      </c>
      <c r="G63" s="1">
        <v>51.749000000000002</v>
      </c>
      <c r="H63" s="1">
        <v>52.616</v>
      </c>
      <c r="I63" s="1">
        <v>58.374000000000002</v>
      </c>
      <c r="J63" s="1">
        <v>48.07</v>
      </c>
      <c r="K63" s="1">
        <v>50.768999999999998</v>
      </c>
      <c r="L63" s="1">
        <v>52.061</v>
      </c>
      <c r="M63" s="1">
        <v>53.509</v>
      </c>
      <c r="N63" s="1">
        <v>52.612000000000002</v>
      </c>
      <c r="O63" s="1">
        <v>52.506999999999998</v>
      </c>
      <c r="P63" s="1">
        <v>54.124000000000002</v>
      </c>
      <c r="Q63" s="1">
        <v>54.942999999999998</v>
      </c>
      <c r="R63" s="1">
        <v>54.963000000000001</v>
      </c>
      <c r="S63" s="1">
        <v>54.066000000000003</v>
      </c>
      <c r="T63" s="1">
        <v>52.847000000000001</v>
      </c>
      <c r="U63" s="1">
        <v>53.133000000000003</v>
      </c>
      <c r="V63" s="1">
        <v>52.268999999999998</v>
      </c>
      <c r="W63" s="1">
        <v>52.988</v>
      </c>
      <c r="X63" s="1">
        <v>70.971000000000004</v>
      </c>
      <c r="Y63" s="1">
        <v>65.245000000000005</v>
      </c>
    </row>
    <row r="64" spans="1:25">
      <c r="A64" s="1">
        <v>165</v>
      </c>
      <c r="B64" s="1">
        <v>22.635000000000002</v>
      </c>
      <c r="C64" s="1">
        <v>21.588999999999999</v>
      </c>
      <c r="D64" s="1">
        <v>20.922000000000001</v>
      </c>
      <c r="E64" s="1">
        <v>20.503</v>
      </c>
      <c r="F64" s="1">
        <v>20.277000000000001</v>
      </c>
      <c r="G64" s="1">
        <v>20.356000000000002</v>
      </c>
      <c r="H64" s="1">
        <v>20.696999999999999</v>
      </c>
      <c r="I64" s="1">
        <v>22.962</v>
      </c>
      <c r="J64" s="1">
        <v>26.251000000000001</v>
      </c>
      <c r="K64" s="1">
        <v>27.725000000000001</v>
      </c>
      <c r="L64" s="1">
        <v>28.431000000000001</v>
      </c>
      <c r="M64" s="1">
        <v>29.222000000000001</v>
      </c>
      <c r="N64" s="1">
        <v>28.731999999999999</v>
      </c>
      <c r="O64" s="1">
        <v>28.675000000000001</v>
      </c>
      <c r="P64" s="1">
        <v>29.558</v>
      </c>
      <c r="Q64" s="1">
        <v>30.004999999999999</v>
      </c>
      <c r="R64" s="1">
        <v>30.015999999999998</v>
      </c>
      <c r="S64" s="1">
        <v>29.526</v>
      </c>
      <c r="T64" s="1">
        <v>28.861000000000001</v>
      </c>
      <c r="U64" s="1">
        <v>29.015999999999998</v>
      </c>
      <c r="V64" s="1">
        <v>28.545000000000002</v>
      </c>
      <c r="W64" s="1">
        <v>28.937999999999999</v>
      </c>
      <c r="X64" s="1">
        <v>27.916</v>
      </c>
      <c r="Y64" s="1">
        <v>25.664000000000001</v>
      </c>
    </row>
    <row r="65" spans="1:25">
      <c r="A65" s="1">
        <v>166</v>
      </c>
      <c r="B65" s="1">
        <v>59.457000000000001</v>
      </c>
      <c r="C65" s="1">
        <v>56.707999999999998</v>
      </c>
      <c r="D65" s="1">
        <v>54.957999999999998</v>
      </c>
      <c r="E65" s="1">
        <v>53.856000000000002</v>
      </c>
      <c r="F65" s="1">
        <v>53.264000000000003</v>
      </c>
      <c r="G65" s="1">
        <v>53.47</v>
      </c>
      <c r="H65" s="1">
        <v>54.365000000000002</v>
      </c>
      <c r="I65" s="1">
        <v>60.314</v>
      </c>
      <c r="J65" s="1">
        <v>69.540000000000006</v>
      </c>
      <c r="K65" s="1">
        <v>73.444999999999993</v>
      </c>
      <c r="L65" s="1">
        <v>75.313999999999993</v>
      </c>
      <c r="M65" s="1">
        <v>77.408000000000001</v>
      </c>
      <c r="N65" s="1">
        <v>76.111999999999995</v>
      </c>
      <c r="O65" s="1">
        <v>75.959999999999994</v>
      </c>
      <c r="P65" s="1">
        <v>78.298000000000002</v>
      </c>
      <c r="Q65" s="1">
        <v>79.483999999999995</v>
      </c>
      <c r="R65" s="1">
        <v>79.513000000000005</v>
      </c>
      <c r="S65" s="1">
        <v>78.213999999999999</v>
      </c>
      <c r="T65" s="1">
        <v>76.451999999999998</v>
      </c>
      <c r="U65" s="1">
        <v>76.864999999999995</v>
      </c>
      <c r="V65" s="1">
        <v>75.614999999999995</v>
      </c>
      <c r="W65" s="1">
        <v>76.656000000000006</v>
      </c>
      <c r="X65" s="1">
        <v>73.33</v>
      </c>
      <c r="Y65" s="1">
        <v>67.414000000000001</v>
      </c>
    </row>
    <row r="66" spans="1:25">
      <c r="A66" s="1">
        <v>167</v>
      </c>
      <c r="B66" s="1">
        <v>19.925000000000001</v>
      </c>
      <c r="C66" s="1">
        <v>19.004000000000001</v>
      </c>
      <c r="D66" s="1">
        <v>18.417999999999999</v>
      </c>
      <c r="E66" s="1">
        <v>18.047999999999998</v>
      </c>
      <c r="F66" s="1">
        <v>17.850000000000001</v>
      </c>
      <c r="G66" s="1">
        <v>17.919</v>
      </c>
      <c r="H66" s="1">
        <v>18.219000000000001</v>
      </c>
      <c r="I66" s="1">
        <v>20.213000000000001</v>
      </c>
      <c r="J66" s="1">
        <v>18.863</v>
      </c>
      <c r="K66" s="1">
        <v>19.922000000000001</v>
      </c>
      <c r="L66" s="1">
        <v>20.428999999999998</v>
      </c>
      <c r="M66" s="1">
        <v>20.997</v>
      </c>
      <c r="N66" s="1">
        <v>20.645</v>
      </c>
      <c r="O66" s="1">
        <v>20.603999999999999</v>
      </c>
      <c r="P66" s="1">
        <v>21.238</v>
      </c>
      <c r="Q66" s="1">
        <v>21.56</v>
      </c>
      <c r="R66" s="1">
        <v>21.568000000000001</v>
      </c>
      <c r="S66" s="1">
        <v>21.216000000000001</v>
      </c>
      <c r="T66" s="1">
        <v>20.738</v>
      </c>
      <c r="U66" s="1">
        <v>20.85</v>
      </c>
      <c r="V66" s="1">
        <v>20.51</v>
      </c>
      <c r="W66" s="1">
        <v>20.792999999999999</v>
      </c>
      <c r="X66" s="1">
        <v>24.574000000000002</v>
      </c>
      <c r="Y66" s="1">
        <v>22.591999999999999</v>
      </c>
    </row>
    <row r="67" spans="1:25">
      <c r="A67" s="1">
        <v>168</v>
      </c>
      <c r="B67" s="1">
        <v>81.453999999999994</v>
      </c>
      <c r="C67" s="1">
        <v>77.688000000000002</v>
      </c>
      <c r="D67" s="1">
        <v>75.290999999999997</v>
      </c>
      <c r="E67" s="1">
        <v>73.781000000000006</v>
      </c>
      <c r="F67" s="1">
        <v>72.97</v>
      </c>
      <c r="G67" s="1">
        <v>73.251999999999995</v>
      </c>
      <c r="H67" s="1">
        <v>74.478999999999999</v>
      </c>
      <c r="I67" s="1">
        <v>82.629000000000005</v>
      </c>
      <c r="J67" s="1">
        <v>101.268</v>
      </c>
      <c r="K67" s="1">
        <v>106.95399999999999</v>
      </c>
      <c r="L67" s="1">
        <v>109.676</v>
      </c>
      <c r="M67" s="1">
        <v>112.726</v>
      </c>
      <c r="N67" s="1">
        <v>110.83799999999999</v>
      </c>
      <c r="O67" s="1">
        <v>110.617</v>
      </c>
      <c r="P67" s="1">
        <v>114.02200000000001</v>
      </c>
      <c r="Q67" s="1">
        <v>115.748</v>
      </c>
      <c r="R67" s="1">
        <v>115.79</v>
      </c>
      <c r="S67" s="1">
        <v>113.9</v>
      </c>
      <c r="T67" s="1">
        <v>111.333</v>
      </c>
      <c r="U67" s="1">
        <v>111.935</v>
      </c>
      <c r="V67" s="1">
        <v>110.114</v>
      </c>
      <c r="W67" s="1">
        <v>111.63</v>
      </c>
      <c r="X67" s="1">
        <v>100.46</v>
      </c>
      <c r="Y67" s="1">
        <v>92.355000000000004</v>
      </c>
    </row>
    <row r="68" spans="1:25">
      <c r="A68" s="1">
        <v>169</v>
      </c>
      <c r="B68" s="1">
        <v>15.94</v>
      </c>
      <c r="C68" s="1">
        <v>15.202999999999999</v>
      </c>
      <c r="D68" s="1">
        <v>14.734</v>
      </c>
      <c r="E68" s="1">
        <v>14.439</v>
      </c>
      <c r="F68" s="1">
        <v>14.28</v>
      </c>
      <c r="G68" s="1">
        <v>14.335000000000001</v>
      </c>
      <c r="H68" s="1">
        <v>14.574999999999999</v>
      </c>
      <c r="I68" s="1">
        <v>16.170000000000002</v>
      </c>
      <c r="J68" s="1">
        <v>29.555</v>
      </c>
      <c r="K68" s="1">
        <v>31.213999999999999</v>
      </c>
      <c r="L68" s="1">
        <v>32.008000000000003</v>
      </c>
      <c r="M68" s="1">
        <v>32.899000000000001</v>
      </c>
      <c r="N68" s="1">
        <v>32.347999999999999</v>
      </c>
      <c r="O68" s="1">
        <v>32.283000000000001</v>
      </c>
      <c r="P68" s="1">
        <v>33.277000000000001</v>
      </c>
      <c r="Q68" s="1">
        <v>33.780999999999999</v>
      </c>
      <c r="R68" s="1">
        <v>33.792999999999999</v>
      </c>
      <c r="S68" s="1">
        <v>33.241</v>
      </c>
      <c r="T68" s="1">
        <v>32.491999999999997</v>
      </c>
      <c r="U68" s="1">
        <v>32.667999999999999</v>
      </c>
      <c r="V68" s="1">
        <v>32.136000000000003</v>
      </c>
      <c r="W68" s="1">
        <v>32.579000000000001</v>
      </c>
      <c r="X68" s="1">
        <v>19.658999999999999</v>
      </c>
      <c r="Y68" s="1">
        <v>18.073</v>
      </c>
    </row>
    <row r="69" spans="1:25">
      <c r="A69" s="1">
        <v>170</v>
      </c>
      <c r="B69" s="1">
        <v>16.736999999999998</v>
      </c>
      <c r="C69" s="1">
        <v>15.962999999999999</v>
      </c>
      <c r="D69" s="1">
        <v>15.471</v>
      </c>
      <c r="E69" s="1">
        <v>15.16</v>
      </c>
      <c r="F69" s="1">
        <v>14.994</v>
      </c>
      <c r="G69" s="1">
        <v>15.052</v>
      </c>
      <c r="H69" s="1">
        <v>15.304</v>
      </c>
      <c r="I69" s="1">
        <v>16.978999999999999</v>
      </c>
      <c r="J69" s="1">
        <v>20.949000000000002</v>
      </c>
      <c r="K69" s="1">
        <v>22.125</v>
      </c>
      <c r="L69" s="1">
        <v>22.687999999999999</v>
      </c>
      <c r="M69" s="1">
        <v>23.318999999999999</v>
      </c>
      <c r="N69" s="1">
        <v>22.928999999999998</v>
      </c>
      <c r="O69" s="1">
        <v>22.882999999999999</v>
      </c>
      <c r="P69" s="1">
        <v>23.587</v>
      </c>
      <c r="Q69" s="1">
        <v>23.943999999999999</v>
      </c>
      <c r="R69" s="1">
        <v>23.952999999999999</v>
      </c>
      <c r="S69" s="1">
        <v>23.562000000000001</v>
      </c>
      <c r="T69" s="1">
        <v>23.030999999999999</v>
      </c>
      <c r="U69" s="1">
        <v>23.155999999999999</v>
      </c>
      <c r="V69" s="1">
        <v>22.779</v>
      </c>
      <c r="W69" s="1">
        <v>23.093</v>
      </c>
      <c r="X69" s="1">
        <v>20.641999999999999</v>
      </c>
      <c r="Y69" s="1">
        <v>18.977</v>
      </c>
    </row>
    <row r="70" spans="1:25">
      <c r="A70" s="1">
        <v>171</v>
      </c>
      <c r="B70" s="1">
        <v>37.619</v>
      </c>
      <c r="C70" s="1">
        <v>35.880000000000003</v>
      </c>
      <c r="D70" s="1">
        <v>34.771999999999998</v>
      </c>
      <c r="E70" s="1">
        <v>34.075000000000003</v>
      </c>
      <c r="F70" s="1">
        <v>33.701000000000001</v>
      </c>
      <c r="G70" s="1">
        <v>33.831000000000003</v>
      </c>
      <c r="H70" s="1">
        <v>34.396999999999998</v>
      </c>
      <c r="I70" s="1">
        <v>38.161000000000001</v>
      </c>
      <c r="J70" s="1">
        <v>45.722999999999999</v>
      </c>
      <c r="K70" s="1">
        <v>48.29</v>
      </c>
      <c r="L70" s="1">
        <v>49.518999999999998</v>
      </c>
      <c r="M70" s="1">
        <v>50.896000000000001</v>
      </c>
      <c r="N70" s="1">
        <v>50.043999999999997</v>
      </c>
      <c r="O70" s="1">
        <v>49.944000000000003</v>
      </c>
      <c r="P70" s="1">
        <v>51.481000000000002</v>
      </c>
      <c r="Q70" s="1">
        <v>52.261000000000003</v>
      </c>
      <c r="R70" s="1">
        <v>52.28</v>
      </c>
      <c r="S70" s="1">
        <v>51.426000000000002</v>
      </c>
      <c r="T70" s="1">
        <v>50.267000000000003</v>
      </c>
      <c r="U70" s="1">
        <v>50.539000000000001</v>
      </c>
      <c r="V70" s="1">
        <v>49.716999999999999</v>
      </c>
      <c r="W70" s="1">
        <v>50.401000000000003</v>
      </c>
      <c r="X70" s="1">
        <v>46.396000000000001</v>
      </c>
      <c r="Y70" s="1">
        <v>42.652999999999999</v>
      </c>
    </row>
    <row r="71" spans="1:25">
      <c r="A71" s="1">
        <v>172</v>
      </c>
      <c r="B71" s="1">
        <v>18.331</v>
      </c>
      <c r="C71" s="1">
        <v>17.484000000000002</v>
      </c>
      <c r="D71" s="1">
        <v>16.943999999999999</v>
      </c>
      <c r="E71" s="1">
        <v>16.603999999999999</v>
      </c>
      <c r="F71" s="1">
        <v>16.422000000000001</v>
      </c>
      <c r="G71" s="1">
        <v>16.484999999999999</v>
      </c>
      <c r="H71" s="1">
        <v>16.760999999999999</v>
      </c>
      <c r="I71" s="1">
        <v>18.596</v>
      </c>
      <c r="J71" s="1">
        <v>20.949000000000002</v>
      </c>
      <c r="K71" s="1">
        <v>22.125</v>
      </c>
      <c r="L71" s="1">
        <v>22.687999999999999</v>
      </c>
      <c r="M71" s="1">
        <v>23.318999999999999</v>
      </c>
      <c r="N71" s="1">
        <v>22.928999999999998</v>
      </c>
      <c r="O71" s="1">
        <v>22.882999999999999</v>
      </c>
      <c r="P71" s="1">
        <v>23.587</v>
      </c>
      <c r="Q71" s="1">
        <v>23.943999999999999</v>
      </c>
      <c r="R71" s="1">
        <v>23.952999999999999</v>
      </c>
      <c r="S71" s="1">
        <v>23.562000000000001</v>
      </c>
      <c r="T71" s="1">
        <v>23.030999999999999</v>
      </c>
      <c r="U71" s="1">
        <v>23.155999999999999</v>
      </c>
      <c r="V71" s="1">
        <v>22.779</v>
      </c>
      <c r="W71" s="1">
        <v>23.093</v>
      </c>
      <c r="X71" s="1">
        <v>22.608000000000001</v>
      </c>
      <c r="Y71" s="1">
        <v>20.783999999999999</v>
      </c>
    </row>
    <row r="72" spans="1:25">
      <c r="A72" s="1">
        <v>245</v>
      </c>
      <c r="B72" s="1">
        <v>7.97</v>
      </c>
      <c r="C72" s="1">
        <v>7.6020000000000003</v>
      </c>
      <c r="D72" s="1">
        <v>7.367</v>
      </c>
      <c r="E72" s="1">
        <v>7.2190000000000003</v>
      </c>
      <c r="F72" s="1">
        <v>7.14</v>
      </c>
      <c r="G72" s="1">
        <v>7.1680000000000001</v>
      </c>
      <c r="H72" s="1">
        <v>7.2880000000000003</v>
      </c>
      <c r="I72" s="1">
        <v>8.0850000000000009</v>
      </c>
      <c r="J72" s="1">
        <v>26.077999999999999</v>
      </c>
      <c r="K72" s="1">
        <v>27.542000000000002</v>
      </c>
      <c r="L72" s="1">
        <v>28.242999999999999</v>
      </c>
      <c r="M72" s="1">
        <v>29.027999999999999</v>
      </c>
      <c r="N72" s="1">
        <v>28.542000000000002</v>
      </c>
      <c r="O72" s="1">
        <v>28.484999999999999</v>
      </c>
      <c r="P72" s="1">
        <v>29.361999999999998</v>
      </c>
      <c r="Q72" s="1">
        <v>29.806000000000001</v>
      </c>
      <c r="R72" s="1">
        <v>29.817</v>
      </c>
      <c r="S72" s="1">
        <v>29.33</v>
      </c>
      <c r="T72" s="1">
        <v>28.67</v>
      </c>
      <c r="U72" s="1">
        <v>28.824000000000002</v>
      </c>
      <c r="V72" s="1">
        <v>28.356000000000002</v>
      </c>
      <c r="W72" s="1">
        <v>28.745999999999999</v>
      </c>
      <c r="X72" s="1">
        <v>9.83</v>
      </c>
      <c r="Y72" s="1">
        <v>9.0370000000000008</v>
      </c>
    </row>
    <row r="73" spans="1:25">
      <c r="A73" s="1">
        <v>246</v>
      </c>
      <c r="B73" s="1">
        <v>3.9849999999999999</v>
      </c>
      <c r="C73" s="1">
        <v>3.8010000000000002</v>
      </c>
      <c r="D73" s="1">
        <v>3.6840000000000002</v>
      </c>
      <c r="E73" s="1">
        <v>3.61</v>
      </c>
      <c r="F73" s="1">
        <v>3.57</v>
      </c>
      <c r="G73" s="1">
        <v>3.5840000000000001</v>
      </c>
      <c r="H73" s="1">
        <v>3.6440000000000001</v>
      </c>
      <c r="I73" s="1">
        <v>4.0430000000000001</v>
      </c>
      <c r="J73" s="1">
        <v>16.515999999999998</v>
      </c>
      <c r="K73" s="1">
        <v>17.443000000000001</v>
      </c>
      <c r="L73" s="1">
        <v>17.887</v>
      </c>
      <c r="M73" s="1">
        <v>18.384</v>
      </c>
      <c r="N73" s="1">
        <v>18.077000000000002</v>
      </c>
      <c r="O73" s="1">
        <v>18.041</v>
      </c>
      <c r="P73" s="1">
        <v>18.596</v>
      </c>
      <c r="Q73" s="1">
        <v>18.876999999999999</v>
      </c>
      <c r="R73" s="1">
        <v>18.884</v>
      </c>
      <c r="S73" s="1">
        <v>18.576000000000001</v>
      </c>
      <c r="T73" s="1">
        <v>18.157</v>
      </c>
      <c r="U73" s="1">
        <v>18.254999999999999</v>
      </c>
      <c r="V73" s="1">
        <v>17.957999999999998</v>
      </c>
      <c r="W73" s="1">
        <v>18.206</v>
      </c>
      <c r="X73" s="1">
        <v>4.915</v>
      </c>
      <c r="Y73" s="1">
        <v>4.5179999999999998</v>
      </c>
    </row>
    <row r="74" spans="1:25">
      <c r="A74" s="1">
        <v>247</v>
      </c>
      <c r="B74" s="1">
        <v>0.31900000000000001</v>
      </c>
      <c r="C74" s="1">
        <v>0.30399999999999999</v>
      </c>
      <c r="D74" s="1">
        <v>0.29499999999999998</v>
      </c>
      <c r="E74" s="1">
        <v>0.28899999999999998</v>
      </c>
      <c r="F74" s="1">
        <v>0.28599999999999998</v>
      </c>
      <c r="G74" s="1">
        <v>0.28699999999999998</v>
      </c>
      <c r="H74" s="1">
        <v>0.29199999999999998</v>
      </c>
      <c r="I74" s="1">
        <v>0.32300000000000001</v>
      </c>
      <c r="J74" s="1">
        <v>3.0419999999999998</v>
      </c>
      <c r="K74" s="1">
        <v>3.2130000000000001</v>
      </c>
      <c r="L74" s="1">
        <v>3.2949999999999999</v>
      </c>
      <c r="M74" s="1">
        <v>3.387</v>
      </c>
      <c r="N74" s="1">
        <v>3.33</v>
      </c>
      <c r="O74" s="1">
        <v>3.323</v>
      </c>
      <c r="P74" s="1">
        <v>3.4260000000000002</v>
      </c>
      <c r="Q74" s="1">
        <v>3.4769999999999999</v>
      </c>
      <c r="R74" s="1">
        <v>3.4790000000000001</v>
      </c>
      <c r="S74" s="1">
        <v>3.4220000000000002</v>
      </c>
      <c r="T74" s="1">
        <v>3.3450000000000002</v>
      </c>
      <c r="U74" s="1">
        <v>3.363</v>
      </c>
      <c r="V74" s="1">
        <v>3.3079999999999998</v>
      </c>
      <c r="W74" s="1">
        <v>3.3540000000000001</v>
      </c>
      <c r="X74" s="1">
        <v>0.39300000000000002</v>
      </c>
      <c r="Y74" s="1">
        <v>0.36099999999999999</v>
      </c>
    </row>
    <row r="75" spans="1:25">
      <c r="A75" s="1">
        <v>248</v>
      </c>
      <c r="B75" s="1">
        <v>0.31900000000000001</v>
      </c>
      <c r="C75" s="1">
        <v>0.30399999999999999</v>
      </c>
      <c r="D75" s="1">
        <v>0.29499999999999998</v>
      </c>
      <c r="E75" s="1">
        <v>0.28899999999999998</v>
      </c>
      <c r="F75" s="1">
        <v>0.28599999999999998</v>
      </c>
      <c r="G75" s="1">
        <v>0.28699999999999998</v>
      </c>
      <c r="H75" s="1">
        <v>0.29199999999999998</v>
      </c>
      <c r="I75" s="1">
        <v>0.32300000000000001</v>
      </c>
      <c r="J75" s="1">
        <v>1.7390000000000001</v>
      </c>
      <c r="K75" s="1">
        <v>1.8360000000000001</v>
      </c>
      <c r="L75" s="1">
        <v>1.883</v>
      </c>
      <c r="M75" s="1">
        <v>1.9350000000000001</v>
      </c>
      <c r="N75" s="1">
        <v>1.903</v>
      </c>
      <c r="O75" s="1">
        <v>1.899</v>
      </c>
      <c r="P75" s="1">
        <v>1.9570000000000001</v>
      </c>
      <c r="Q75" s="1">
        <v>1.9870000000000001</v>
      </c>
      <c r="R75" s="1">
        <v>1.988</v>
      </c>
      <c r="S75" s="1">
        <v>1.9550000000000001</v>
      </c>
      <c r="T75" s="1">
        <v>1.911</v>
      </c>
      <c r="U75" s="1">
        <v>1.9219999999999999</v>
      </c>
      <c r="V75" s="1">
        <v>1.89</v>
      </c>
      <c r="W75" s="1">
        <v>1.9159999999999999</v>
      </c>
      <c r="X75" s="1">
        <v>0.39300000000000002</v>
      </c>
      <c r="Y75" s="1">
        <v>0.36099999999999999</v>
      </c>
    </row>
    <row r="76" spans="1:25">
      <c r="A76" s="1">
        <v>249</v>
      </c>
      <c r="B76" s="1">
        <v>2.391</v>
      </c>
      <c r="C76" s="1">
        <v>2.2799999999999998</v>
      </c>
      <c r="D76" s="1">
        <v>2.21</v>
      </c>
      <c r="E76" s="1">
        <v>2.1659999999999999</v>
      </c>
      <c r="F76" s="1">
        <v>2.1419999999999999</v>
      </c>
      <c r="G76" s="1">
        <v>2.15</v>
      </c>
      <c r="H76" s="1">
        <v>2.1859999999999999</v>
      </c>
      <c r="I76" s="1">
        <v>2.4260000000000002</v>
      </c>
      <c r="J76" s="1">
        <v>5.2160000000000002</v>
      </c>
      <c r="K76" s="1">
        <v>5.508</v>
      </c>
      <c r="L76" s="1">
        <v>5.649</v>
      </c>
      <c r="M76" s="1">
        <v>5.806</v>
      </c>
      <c r="N76" s="1">
        <v>5.7080000000000002</v>
      </c>
      <c r="O76" s="1">
        <v>5.6970000000000001</v>
      </c>
      <c r="P76" s="1">
        <v>5.8719999999999999</v>
      </c>
      <c r="Q76" s="1">
        <v>5.9610000000000003</v>
      </c>
      <c r="R76" s="1">
        <v>5.9630000000000001</v>
      </c>
      <c r="S76" s="1">
        <v>5.8659999999999997</v>
      </c>
      <c r="T76" s="1">
        <v>5.734</v>
      </c>
      <c r="U76" s="1">
        <v>5.7649999999999997</v>
      </c>
      <c r="V76" s="1">
        <v>5.6710000000000003</v>
      </c>
      <c r="W76" s="1">
        <v>5.7489999999999997</v>
      </c>
      <c r="X76" s="1">
        <v>2.9489999999999998</v>
      </c>
      <c r="Y76" s="1">
        <v>2.7109999999999999</v>
      </c>
    </row>
    <row r="77" spans="1:25">
      <c r="A77" s="1">
        <v>250</v>
      </c>
      <c r="B77" s="1">
        <v>1.5940000000000001</v>
      </c>
      <c r="C77" s="1">
        <v>1.52</v>
      </c>
      <c r="D77" s="1">
        <v>1.4730000000000001</v>
      </c>
      <c r="E77" s="1">
        <v>1.444</v>
      </c>
      <c r="F77" s="1">
        <v>1.4279999999999999</v>
      </c>
      <c r="G77" s="1">
        <v>1.4339999999999999</v>
      </c>
      <c r="H77" s="1">
        <v>1.458</v>
      </c>
      <c r="I77" s="1">
        <v>1.617</v>
      </c>
      <c r="J77" s="1">
        <v>10.17</v>
      </c>
      <c r="K77" s="1">
        <v>10.741</v>
      </c>
      <c r="L77" s="1">
        <v>11.015000000000001</v>
      </c>
      <c r="M77" s="1">
        <v>11.321</v>
      </c>
      <c r="N77" s="1">
        <v>11.131</v>
      </c>
      <c r="O77" s="1">
        <v>11.109</v>
      </c>
      <c r="P77" s="1">
        <v>11.451000000000001</v>
      </c>
      <c r="Q77" s="1">
        <v>11.625</v>
      </c>
      <c r="R77" s="1">
        <v>11.629</v>
      </c>
      <c r="S77" s="1">
        <v>11.439</v>
      </c>
      <c r="T77" s="1">
        <v>11.180999999999999</v>
      </c>
      <c r="U77" s="1">
        <v>11.241</v>
      </c>
      <c r="V77" s="1">
        <v>11.058999999999999</v>
      </c>
      <c r="W77" s="1">
        <v>11.211</v>
      </c>
      <c r="X77" s="1">
        <v>1.966</v>
      </c>
      <c r="Y77" s="1">
        <v>1.8069999999999999</v>
      </c>
    </row>
    <row r="78" spans="1:25">
      <c r="A78" s="1">
        <v>255</v>
      </c>
      <c r="B78" s="1">
        <v>25.504000000000001</v>
      </c>
      <c r="C78" s="1">
        <v>24.324999999999999</v>
      </c>
      <c r="D78" s="1">
        <v>23.574000000000002</v>
      </c>
      <c r="E78" s="1">
        <v>23.102</v>
      </c>
      <c r="F78" s="1">
        <v>22.847999999999999</v>
      </c>
      <c r="G78" s="1">
        <v>22.936</v>
      </c>
      <c r="H78" s="1">
        <v>23.32</v>
      </c>
      <c r="I78" s="1">
        <v>25.872</v>
      </c>
      <c r="J78" s="1">
        <v>22.600999999999999</v>
      </c>
      <c r="K78" s="1">
        <v>23.869</v>
      </c>
      <c r="L78" s="1">
        <v>24.477</v>
      </c>
      <c r="M78" s="1">
        <v>25.158000000000001</v>
      </c>
      <c r="N78" s="1">
        <v>24.736000000000001</v>
      </c>
      <c r="O78" s="1">
        <v>24.687000000000001</v>
      </c>
      <c r="P78" s="1">
        <v>25.446999999999999</v>
      </c>
      <c r="Q78" s="1">
        <v>25.832000000000001</v>
      </c>
      <c r="R78" s="1">
        <v>25.841999999999999</v>
      </c>
      <c r="S78" s="1">
        <v>25.42</v>
      </c>
      <c r="T78" s="1">
        <v>24.847000000000001</v>
      </c>
      <c r="U78" s="1">
        <v>24.981000000000002</v>
      </c>
      <c r="V78" s="1">
        <v>24.574999999999999</v>
      </c>
      <c r="W78" s="1">
        <v>24.913</v>
      </c>
      <c r="X78" s="1">
        <v>31.454999999999998</v>
      </c>
      <c r="Y78" s="1">
        <v>28.917000000000002</v>
      </c>
    </row>
    <row r="79" spans="1:25">
      <c r="A79" s="1">
        <v>256</v>
      </c>
      <c r="B79" s="1">
        <v>78.736999999999995</v>
      </c>
      <c r="C79" s="1">
        <v>78.724999999999994</v>
      </c>
      <c r="D79" s="1">
        <v>78.748000000000005</v>
      </c>
      <c r="E79" s="1">
        <v>78.759</v>
      </c>
      <c r="F79" s="1">
        <v>78.805000000000007</v>
      </c>
      <c r="G79" s="1">
        <v>78.757999999999996</v>
      </c>
      <c r="H79" s="1">
        <v>78.692999999999998</v>
      </c>
      <c r="I79" s="1">
        <v>78.233999999999995</v>
      </c>
      <c r="J79" s="1">
        <v>73.887</v>
      </c>
      <c r="K79" s="1">
        <v>78.034999999999997</v>
      </c>
      <c r="L79" s="1">
        <v>80.021000000000001</v>
      </c>
      <c r="M79" s="1">
        <v>82.245999999999995</v>
      </c>
      <c r="N79" s="1">
        <v>80.869</v>
      </c>
      <c r="O79" s="1">
        <v>80.707999999999998</v>
      </c>
      <c r="P79" s="1">
        <v>83.191999999999993</v>
      </c>
      <c r="Q79" s="1">
        <v>84.451999999999998</v>
      </c>
      <c r="R79" s="1">
        <v>84.481999999999999</v>
      </c>
      <c r="S79" s="1">
        <v>83.102999999999994</v>
      </c>
      <c r="T79" s="1">
        <v>81.23</v>
      </c>
      <c r="U79" s="1">
        <v>81.668999999999997</v>
      </c>
      <c r="V79" s="1">
        <v>80.340999999999994</v>
      </c>
      <c r="W79" s="1">
        <v>81.447000000000003</v>
      </c>
      <c r="X79" s="1">
        <v>78.62</v>
      </c>
      <c r="Y79" s="1">
        <v>78.524000000000001</v>
      </c>
    </row>
    <row r="80" spans="1:25">
      <c r="A80" s="1">
        <v>257</v>
      </c>
      <c r="B80" s="1">
        <v>0.31900000000000001</v>
      </c>
      <c r="C80" s="1">
        <v>0.30399999999999999</v>
      </c>
      <c r="D80" s="1">
        <v>0.29499999999999998</v>
      </c>
      <c r="E80" s="1">
        <v>0.28899999999999998</v>
      </c>
      <c r="F80" s="1">
        <v>0.28599999999999998</v>
      </c>
      <c r="G80" s="1">
        <v>0.28699999999999998</v>
      </c>
      <c r="H80" s="1">
        <v>0.29199999999999998</v>
      </c>
      <c r="I80" s="1">
        <v>0.32300000000000001</v>
      </c>
      <c r="J80" s="1">
        <v>2.6080000000000001</v>
      </c>
      <c r="K80" s="1">
        <v>2.754</v>
      </c>
      <c r="L80" s="1">
        <v>2.8239999999999998</v>
      </c>
      <c r="M80" s="1">
        <v>2.903</v>
      </c>
      <c r="N80" s="1">
        <v>2.8540000000000001</v>
      </c>
      <c r="O80" s="1">
        <v>2.8490000000000002</v>
      </c>
      <c r="P80" s="1">
        <v>2.9359999999999999</v>
      </c>
      <c r="Q80" s="1">
        <v>2.9809999999999999</v>
      </c>
      <c r="R80" s="1">
        <v>2.9820000000000002</v>
      </c>
      <c r="S80" s="1">
        <v>2.9329999999999998</v>
      </c>
      <c r="T80" s="1">
        <v>2.867</v>
      </c>
      <c r="U80" s="1">
        <v>2.8820000000000001</v>
      </c>
      <c r="V80" s="1">
        <v>2.8359999999999999</v>
      </c>
      <c r="W80" s="1">
        <v>2.875</v>
      </c>
      <c r="X80" s="1">
        <v>0.39300000000000002</v>
      </c>
      <c r="Y80" s="1">
        <v>0.36099999999999999</v>
      </c>
    </row>
    <row r="81" spans="1:25">
      <c r="A81" s="1">
        <v>258</v>
      </c>
      <c r="B81" s="1">
        <v>0.31900000000000001</v>
      </c>
      <c r="C81" s="1">
        <v>0.30399999999999999</v>
      </c>
      <c r="D81" s="1">
        <v>0.29499999999999998</v>
      </c>
      <c r="E81" s="1">
        <v>0.28899999999999998</v>
      </c>
      <c r="F81" s="1">
        <v>0.28599999999999998</v>
      </c>
      <c r="G81" s="1">
        <v>0.28699999999999998</v>
      </c>
      <c r="H81" s="1">
        <v>0.29199999999999998</v>
      </c>
      <c r="I81" s="1">
        <v>0.32300000000000001</v>
      </c>
      <c r="J81" s="1">
        <v>2.173</v>
      </c>
      <c r="K81" s="1">
        <v>2.2949999999999999</v>
      </c>
      <c r="L81" s="1">
        <v>2.3540000000000001</v>
      </c>
      <c r="M81" s="1">
        <v>2.419</v>
      </c>
      <c r="N81" s="1">
        <v>2.3780000000000001</v>
      </c>
      <c r="O81" s="1">
        <v>2.3740000000000001</v>
      </c>
      <c r="P81" s="1">
        <v>2.4470000000000001</v>
      </c>
      <c r="Q81" s="1">
        <v>2.484</v>
      </c>
      <c r="R81" s="1">
        <v>2.4849999999999999</v>
      </c>
      <c r="S81" s="1">
        <v>2.444</v>
      </c>
      <c r="T81" s="1">
        <v>2.3889999999999998</v>
      </c>
      <c r="U81" s="1">
        <v>2.4020000000000001</v>
      </c>
      <c r="V81" s="1">
        <v>2.363</v>
      </c>
      <c r="W81" s="1">
        <v>2.395</v>
      </c>
      <c r="X81" s="1">
        <v>0.39300000000000002</v>
      </c>
      <c r="Y81" s="1">
        <v>0.36099999999999999</v>
      </c>
    </row>
    <row r="82" spans="1:25">
      <c r="A82" s="1">
        <v>259</v>
      </c>
      <c r="B82" s="1">
        <v>0.31900000000000001</v>
      </c>
      <c r="C82" s="1">
        <v>0.30399999999999999</v>
      </c>
      <c r="D82" s="1">
        <v>0.29499999999999998</v>
      </c>
      <c r="E82" s="1">
        <v>0.28899999999999998</v>
      </c>
      <c r="F82" s="1">
        <v>0.28599999999999998</v>
      </c>
      <c r="G82" s="1">
        <v>0.28699999999999998</v>
      </c>
      <c r="H82" s="1">
        <v>0.29199999999999998</v>
      </c>
      <c r="I82" s="1">
        <v>0.32300000000000001</v>
      </c>
      <c r="J82" s="1">
        <v>2.173</v>
      </c>
      <c r="K82" s="1">
        <v>2.2949999999999999</v>
      </c>
      <c r="L82" s="1">
        <v>2.3540000000000001</v>
      </c>
      <c r="M82" s="1">
        <v>2.419</v>
      </c>
      <c r="N82" s="1">
        <v>2.3780000000000001</v>
      </c>
      <c r="O82" s="1">
        <v>2.3740000000000001</v>
      </c>
      <c r="P82" s="1">
        <v>2.4470000000000001</v>
      </c>
      <c r="Q82" s="1">
        <v>2.484</v>
      </c>
      <c r="R82" s="1">
        <v>2.4849999999999999</v>
      </c>
      <c r="S82" s="1">
        <v>2.444</v>
      </c>
      <c r="T82" s="1">
        <v>2.3889999999999998</v>
      </c>
      <c r="U82" s="1">
        <v>2.4020000000000001</v>
      </c>
      <c r="V82" s="1">
        <v>2.363</v>
      </c>
      <c r="W82" s="1">
        <v>2.395</v>
      </c>
      <c r="X82" s="1">
        <v>0.39300000000000002</v>
      </c>
      <c r="Y82" s="1">
        <v>0.36099999999999999</v>
      </c>
    </row>
    <row r="83" spans="1:25">
      <c r="A83" s="1">
        <v>260</v>
      </c>
      <c r="B83" s="1">
        <v>86.311999999999998</v>
      </c>
      <c r="C83" s="1">
        <v>86.299000000000007</v>
      </c>
      <c r="D83" s="1">
        <v>86.323999999999998</v>
      </c>
      <c r="E83" s="1">
        <v>86.335999999999999</v>
      </c>
      <c r="F83" s="1">
        <v>86.385999999999996</v>
      </c>
      <c r="G83" s="1">
        <v>86.334000000000003</v>
      </c>
      <c r="H83" s="1">
        <v>86.263000000000005</v>
      </c>
      <c r="I83" s="1">
        <v>85.760999999999996</v>
      </c>
      <c r="J83" s="1">
        <v>91.272000000000006</v>
      </c>
      <c r="K83" s="1">
        <v>96.396000000000001</v>
      </c>
      <c r="L83" s="1">
        <v>98.849000000000004</v>
      </c>
      <c r="M83" s="1">
        <v>101.599</v>
      </c>
      <c r="N83" s="1">
        <v>99.897000000000006</v>
      </c>
      <c r="O83" s="1">
        <v>99.697999999999993</v>
      </c>
      <c r="P83" s="1">
        <v>102.767</v>
      </c>
      <c r="Q83" s="1">
        <v>104.322</v>
      </c>
      <c r="R83" s="1">
        <v>104.36</v>
      </c>
      <c r="S83" s="1">
        <v>102.65600000000001</v>
      </c>
      <c r="T83" s="1">
        <v>100.343</v>
      </c>
      <c r="U83" s="1">
        <v>100.88500000000001</v>
      </c>
      <c r="V83" s="1">
        <v>99.244</v>
      </c>
      <c r="W83" s="1">
        <v>100.611</v>
      </c>
      <c r="X83" s="1">
        <v>86.183000000000007</v>
      </c>
      <c r="Y83" s="1">
        <v>86.078000000000003</v>
      </c>
    </row>
    <row r="84" spans="1:25">
      <c r="A84" s="1">
        <v>261</v>
      </c>
      <c r="B84" s="1">
        <v>0.31900000000000001</v>
      </c>
      <c r="C84" s="1">
        <v>0.30399999999999999</v>
      </c>
      <c r="D84" s="1">
        <v>0.29499999999999998</v>
      </c>
      <c r="E84" s="1">
        <v>0.28899999999999998</v>
      </c>
      <c r="F84" s="1">
        <v>0.28599999999999998</v>
      </c>
      <c r="G84" s="1">
        <v>0.28699999999999998</v>
      </c>
      <c r="H84" s="1">
        <v>0.29199999999999998</v>
      </c>
      <c r="I84" s="1">
        <v>0.32300000000000001</v>
      </c>
      <c r="J84" s="1">
        <v>0.86899999999999999</v>
      </c>
      <c r="K84" s="1">
        <v>0.91800000000000004</v>
      </c>
      <c r="L84" s="1">
        <v>0.94099999999999995</v>
      </c>
      <c r="M84" s="1">
        <v>0.96799999999999997</v>
      </c>
      <c r="N84" s="1">
        <v>0.95099999999999996</v>
      </c>
      <c r="O84" s="1">
        <v>0.95</v>
      </c>
      <c r="P84" s="1">
        <v>0.97899999999999998</v>
      </c>
      <c r="Q84" s="1">
        <v>0.99399999999999999</v>
      </c>
      <c r="R84" s="1">
        <v>0.99399999999999999</v>
      </c>
      <c r="S84" s="1">
        <v>0.97799999999999998</v>
      </c>
      <c r="T84" s="1">
        <v>0.95599999999999996</v>
      </c>
      <c r="U84" s="1">
        <v>0.96099999999999997</v>
      </c>
      <c r="V84" s="1">
        <v>0.94499999999999995</v>
      </c>
      <c r="W84" s="1">
        <v>0.95799999999999996</v>
      </c>
      <c r="X84" s="1">
        <v>0.39300000000000002</v>
      </c>
      <c r="Y84" s="1">
        <v>0.36099999999999999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A1:Y84"/>
  <sheetViews>
    <sheetView workbookViewId="0"/>
  </sheetViews>
  <sheetFormatPr defaultColWidth="9.140625" defaultRowHeight="15"/>
  <cols>
    <col min="1" max="1" width="10.140625" style="1" bestFit="1" customWidth="1"/>
    <col min="2" max="25" width="11.140625" style="1" bestFit="1" customWidth="1"/>
    <col min="26" max="16384" width="9.140625" style="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11</v>
      </c>
      <c r="B2" s="1">
        <v>0</v>
      </c>
      <c r="C2" s="1">
        <v>0</v>
      </c>
      <c r="D2" s="1">
        <v>0</v>
      </c>
      <c r="E2" s="1">
        <v>0</v>
      </c>
      <c r="F2" s="1">
        <v>0</v>
      </c>
      <c r="G2" s="1">
        <v>0</v>
      </c>
      <c r="H2" s="1">
        <v>0</v>
      </c>
      <c r="I2" s="1">
        <v>0</v>
      </c>
      <c r="J2" s="1">
        <v>0.17599999999999999</v>
      </c>
      <c r="K2" s="1">
        <v>0.186</v>
      </c>
      <c r="L2" s="1">
        <v>0.192</v>
      </c>
      <c r="M2" s="1">
        <v>0.19700000000000001</v>
      </c>
      <c r="N2" s="1">
        <v>0.19400000000000001</v>
      </c>
      <c r="O2" s="1">
        <v>0.19400000000000001</v>
      </c>
      <c r="P2" s="1">
        <v>0.2</v>
      </c>
      <c r="Q2" s="1">
        <v>0.20300000000000001</v>
      </c>
      <c r="R2" s="1">
        <v>0.20200000000000001</v>
      </c>
      <c r="S2" s="1">
        <v>0.19800000000000001</v>
      </c>
      <c r="T2" s="1">
        <v>0.193</v>
      </c>
      <c r="U2" s="1">
        <v>0.193</v>
      </c>
      <c r="V2" s="1">
        <v>0.189</v>
      </c>
      <c r="W2" s="1">
        <v>0.192</v>
      </c>
      <c r="X2" s="1">
        <v>0</v>
      </c>
      <c r="Y2" s="1">
        <v>0</v>
      </c>
    </row>
    <row r="3" spans="1:25">
      <c r="A3" s="1">
        <v>13</v>
      </c>
      <c r="B3" s="1">
        <v>0</v>
      </c>
      <c r="C3" s="1">
        <v>0</v>
      </c>
      <c r="D3" s="1">
        <v>0</v>
      </c>
      <c r="E3" s="1">
        <v>0</v>
      </c>
      <c r="F3" s="1">
        <v>0</v>
      </c>
      <c r="G3" s="1">
        <v>0</v>
      </c>
      <c r="H3" s="1">
        <v>0</v>
      </c>
      <c r="I3" s="1">
        <v>0</v>
      </c>
      <c r="J3" s="1">
        <v>1.2290000000000001</v>
      </c>
      <c r="K3" s="1">
        <v>1.304</v>
      </c>
      <c r="L3" s="1">
        <v>1.341</v>
      </c>
      <c r="M3" s="1">
        <v>1.381</v>
      </c>
      <c r="N3" s="1">
        <v>1.36</v>
      </c>
      <c r="O3" s="1">
        <v>1.3580000000000001</v>
      </c>
      <c r="P3" s="1">
        <v>1.399</v>
      </c>
      <c r="Q3" s="1">
        <v>1.4179999999999999</v>
      </c>
      <c r="R3" s="1">
        <v>1.415</v>
      </c>
      <c r="S3" s="1">
        <v>1.3879999999999999</v>
      </c>
      <c r="T3" s="1">
        <v>1.351</v>
      </c>
      <c r="U3" s="1">
        <v>1.35</v>
      </c>
      <c r="V3" s="1">
        <v>1.3240000000000001</v>
      </c>
      <c r="W3" s="1">
        <v>1.341</v>
      </c>
      <c r="X3" s="1">
        <v>0</v>
      </c>
      <c r="Y3" s="1">
        <v>0</v>
      </c>
    </row>
    <row r="4" spans="1:25">
      <c r="A4" s="1">
        <v>26</v>
      </c>
      <c r="B4" s="1">
        <v>-0.159</v>
      </c>
      <c r="C4" s="1">
        <v>-0.152</v>
      </c>
      <c r="D4" s="1">
        <v>-0.14699999999999999</v>
      </c>
      <c r="E4" s="1">
        <v>-0.14399999999999999</v>
      </c>
      <c r="F4" s="1">
        <v>-0.14299999999999999</v>
      </c>
      <c r="G4" s="1">
        <v>-0.14299999999999999</v>
      </c>
      <c r="H4" s="1">
        <v>-0.14599999999999999</v>
      </c>
      <c r="I4" s="1">
        <v>-0.16200000000000001</v>
      </c>
      <c r="J4" s="1">
        <v>0.17599999999999999</v>
      </c>
      <c r="K4" s="1">
        <v>0.186</v>
      </c>
      <c r="L4" s="1">
        <v>0.192</v>
      </c>
      <c r="M4" s="1">
        <v>0.19700000000000001</v>
      </c>
      <c r="N4" s="1">
        <v>0.19400000000000001</v>
      </c>
      <c r="O4" s="1">
        <v>0.19400000000000001</v>
      </c>
      <c r="P4" s="1">
        <v>0.2</v>
      </c>
      <c r="Q4" s="1">
        <v>0.20300000000000001</v>
      </c>
      <c r="R4" s="1">
        <v>0.20200000000000001</v>
      </c>
      <c r="S4" s="1">
        <v>0.19800000000000001</v>
      </c>
      <c r="T4" s="1">
        <v>0.193</v>
      </c>
      <c r="U4" s="1">
        <v>0.193</v>
      </c>
      <c r="V4" s="1">
        <v>0.189</v>
      </c>
      <c r="W4" s="1">
        <v>0.192</v>
      </c>
      <c r="X4" s="1">
        <v>-0.19700000000000001</v>
      </c>
      <c r="Y4" s="1">
        <v>-0.18099999999999999</v>
      </c>
    </row>
    <row r="5" spans="1:25">
      <c r="A5" s="1">
        <v>27</v>
      </c>
      <c r="B5" s="1">
        <v>-0.159</v>
      </c>
      <c r="C5" s="1">
        <v>-0.152</v>
      </c>
      <c r="D5" s="1">
        <v>-0.14699999999999999</v>
      </c>
      <c r="E5" s="1">
        <v>-0.14399999999999999</v>
      </c>
      <c r="F5" s="1">
        <v>-0.14299999999999999</v>
      </c>
      <c r="G5" s="1">
        <v>-0.14299999999999999</v>
      </c>
      <c r="H5" s="1">
        <v>-0.14599999999999999</v>
      </c>
      <c r="I5" s="1">
        <v>-0.16200000000000001</v>
      </c>
      <c r="J5" s="1">
        <v>8.7999999999999995E-2</v>
      </c>
      <c r="K5" s="1">
        <v>9.2999999999999999E-2</v>
      </c>
      <c r="L5" s="1">
        <v>9.6000000000000002E-2</v>
      </c>
      <c r="M5" s="1">
        <v>9.9000000000000005E-2</v>
      </c>
      <c r="N5" s="1">
        <v>9.7000000000000003E-2</v>
      </c>
      <c r="O5" s="1">
        <v>9.7000000000000003E-2</v>
      </c>
      <c r="P5" s="1">
        <v>0.1</v>
      </c>
      <c r="Q5" s="1">
        <v>0.10100000000000001</v>
      </c>
      <c r="R5" s="1">
        <v>0.10100000000000001</v>
      </c>
      <c r="S5" s="1">
        <v>9.9000000000000005E-2</v>
      </c>
      <c r="T5" s="1">
        <v>9.6000000000000002E-2</v>
      </c>
      <c r="U5" s="1">
        <v>9.6000000000000002E-2</v>
      </c>
      <c r="V5" s="1">
        <v>9.5000000000000001E-2</v>
      </c>
      <c r="W5" s="1">
        <v>9.6000000000000002E-2</v>
      </c>
      <c r="X5" s="1">
        <v>-0.19700000000000001</v>
      </c>
      <c r="Y5" s="1">
        <v>-0.18099999999999999</v>
      </c>
    </row>
    <row r="6" spans="1:25">
      <c r="A6" s="1">
        <v>28</v>
      </c>
      <c r="B6" s="1">
        <v>-0.63800000000000001</v>
      </c>
      <c r="C6" s="1">
        <v>-0.60799999999999998</v>
      </c>
      <c r="D6" s="1">
        <v>-0.58899999999999997</v>
      </c>
      <c r="E6" s="1">
        <v>-0.57799999999999996</v>
      </c>
      <c r="F6" s="1">
        <v>-0.57099999999999995</v>
      </c>
      <c r="G6" s="1">
        <v>-0.57299999999999995</v>
      </c>
      <c r="H6" s="1">
        <v>-0.58299999999999996</v>
      </c>
      <c r="I6" s="1">
        <v>-0.64900000000000002</v>
      </c>
      <c r="J6" s="1">
        <v>-0.35099999999999998</v>
      </c>
      <c r="K6" s="1">
        <v>-0.372</v>
      </c>
      <c r="L6" s="1">
        <v>-0.38300000000000001</v>
      </c>
      <c r="M6" s="1">
        <v>-0.39500000000000002</v>
      </c>
      <c r="N6" s="1">
        <v>-0.38900000000000001</v>
      </c>
      <c r="O6" s="1">
        <v>-0.38800000000000001</v>
      </c>
      <c r="P6" s="1">
        <v>-0.4</v>
      </c>
      <c r="Q6" s="1">
        <v>-0.40500000000000003</v>
      </c>
      <c r="R6" s="1">
        <v>-0.40400000000000003</v>
      </c>
      <c r="S6" s="1">
        <v>-0.39700000000000002</v>
      </c>
      <c r="T6" s="1">
        <v>-0.38600000000000001</v>
      </c>
      <c r="U6" s="1">
        <v>-0.38600000000000001</v>
      </c>
      <c r="V6" s="1">
        <v>-0.378</v>
      </c>
      <c r="W6" s="1">
        <v>-0.38300000000000001</v>
      </c>
      <c r="X6" s="1">
        <v>-0.78600000000000003</v>
      </c>
      <c r="Y6" s="1">
        <v>-0.72299999999999998</v>
      </c>
    </row>
    <row r="7" spans="1:25">
      <c r="A7" s="1">
        <v>67</v>
      </c>
      <c r="B7" s="1">
        <v>-0.159</v>
      </c>
      <c r="C7" s="1">
        <v>-0.152</v>
      </c>
      <c r="D7" s="1">
        <v>-0.14699999999999999</v>
      </c>
      <c r="E7" s="1">
        <v>-0.14399999999999999</v>
      </c>
      <c r="F7" s="1">
        <v>-0.14299999999999999</v>
      </c>
      <c r="G7" s="1">
        <v>-0.14299999999999999</v>
      </c>
      <c r="H7" s="1">
        <v>-0.14599999999999999</v>
      </c>
      <c r="I7" s="1">
        <v>-0.16200000000000001</v>
      </c>
      <c r="J7" s="1">
        <v>-0.61399999999999999</v>
      </c>
      <c r="K7" s="1">
        <v>-0.65200000000000002</v>
      </c>
      <c r="L7" s="1">
        <v>-0.67100000000000004</v>
      </c>
      <c r="M7" s="1">
        <v>-0.69099999999999995</v>
      </c>
      <c r="N7" s="1">
        <v>-0.68</v>
      </c>
      <c r="O7" s="1">
        <v>-0.67900000000000005</v>
      </c>
      <c r="P7" s="1">
        <v>-0.69899999999999995</v>
      </c>
      <c r="Q7" s="1">
        <v>-0.70899999999999996</v>
      </c>
      <c r="R7" s="1">
        <v>-0.70799999999999996</v>
      </c>
      <c r="S7" s="1">
        <v>-0.69399999999999995</v>
      </c>
      <c r="T7" s="1">
        <v>-0.67500000000000004</v>
      </c>
      <c r="U7" s="1">
        <v>-0.67500000000000004</v>
      </c>
      <c r="V7" s="1">
        <v>-0.66200000000000003</v>
      </c>
      <c r="W7" s="1">
        <v>-0.67100000000000004</v>
      </c>
      <c r="X7" s="1">
        <v>-0.19700000000000001</v>
      </c>
      <c r="Y7" s="1">
        <v>-0.18099999999999999</v>
      </c>
    </row>
    <row r="8" spans="1:25">
      <c r="A8" s="1">
        <v>108</v>
      </c>
      <c r="B8" s="1">
        <v>10.202</v>
      </c>
      <c r="C8" s="1">
        <v>9.73</v>
      </c>
      <c r="D8" s="1">
        <v>9.43</v>
      </c>
      <c r="E8" s="1">
        <v>9.2409999999999997</v>
      </c>
      <c r="F8" s="1">
        <v>9.1389999999999993</v>
      </c>
      <c r="G8" s="1">
        <v>9.1739999999999995</v>
      </c>
      <c r="H8" s="1">
        <v>9.3309999999999995</v>
      </c>
      <c r="I8" s="1">
        <v>10.388</v>
      </c>
      <c r="J8" s="1">
        <v>11.673999999999999</v>
      </c>
      <c r="K8" s="1">
        <v>12.385</v>
      </c>
      <c r="L8" s="1">
        <v>12.742000000000001</v>
      </c>
      <c r="M8" s="1">
        <v>13.121</v>
      </c>
      <c r="N8" s="1">
        <v>12.923</v>
      </c>
      <c r="O8" s="1">
        <v>12.903</v>
      </c>
      <c r="P8" s="1">
        <v>13.287000000000001</v>
      </c>
      <c r="Q8" s="1">
        <v>13.468999999999999</v>
      </c>
      <c r="R8" s="1">
        <v>13.446</v>
      </c>
      <c r="S8" s="1">
        <v>13.189</v>
      </c>
      <c r="T8" s="1">
        <v>12.833</v>
      </c>
      <c r="U8" s="1">
        <v>12.829000000000001</v>
      </c>
      <c r="V8" s="1">
        <v>12.577999999999999</v>
      </c>
      <c r="W8" s="1">
        <v>12.744</v>
      </c>
      <c r="X8" s="1">
        <v>12.582000000000001</v>
      </c>
      <c r="Y8" s="1">
        <v>11.567</v>
      </c>
    </row>
    <row r="9" spans="1:25">
      <c r="A9" s="1">
        <v>109</v>
      </c>
      <c r="B9" s="1">
        <v>43.994999999999997</v>
      </c>
      <c r="C9" s="1">
        <v>41.960999999999999</v>
      </c>
      <c r="D9" s="1">
        <v>40.665999999999997</v>
      </c>
      <c r="E9" s="1">
        <v>39.85</v>
      </c>
      <c r="F9" s="1">
        <v>39.412999999999997</v>
      </c>
      <c r="G9" s="1">
        <v>39.564999999999998</v>
      </c>
      <c r="H9" s="1">
        <v>40.238</v>
      </c>
      <c r="I9" s="1">
        <v>44.796999999999997</v>
      </c>
      <c r="J9" s="1">
        <v>37.743000000000002</v>
      </c>
      <c r="K9" s="1">
        <v>40.042999999999999</v>
      </c>
      <c r="L9" s="1">
        <v>41.197000000000003</v>
      </c>
      <c r="M9" s="1">
        <v>42.421999999999997</v>
      </c>
      <c r="N9" s="1">
        <v>41.781999999999996</v>
      </c>
      <c r="O9" s="1">
        <v>41.716000000000001</v>
      </c>
      <c r="P9" s="1">
        <v>42.959000000000003</v>
      </c>
      <c r="Q9" s="1">
        <v>43.545000000000002</v>
      </c>
      <c r="R9" s="1">
        <v>43.472999999999999</v>
      </c>
      <c r="S9" s="1">
        <v>42.643000000000001</v>
      </c>
      <c r="T9" s="1">
        <v>41.488999999999997</v>
      </c>
      <c r="U9" s="1">
        <v>41.476999999999997</v>
      </c>
      <c r="V9" s="1">
        <v>40.664999999999999</v>
      </c>
      <c r="W9" s="1">
        <v>41.203000000000003</v>
      </c>
      <c r="X9" s="1">
        <v>54.26</v>
      </c>
      <c r="Y9" s="1">
        <v>49.883000000000003</v>
      </c>
    </row>
    <row r="10" spans="1:25">
      <c r="A10" s="1">
        <v>110</v>
      </c>
      <c r="B10" s="1">
        <v>6.3760000000000003</v>
      </c>
      <c r="C10" s="1">
        <v>6.0810000000000004</v>
      </c>
      <c r="D10" s="1">
        <v>5.8940000000000001</v>
      </c>
      <c r="E10" s="1">
        <v>5.7750000000000004</v>
      </c>
      <c r="F10" s="1">
        <v>5.7119999999999997</v>
      </c>
      <c r="G10" s="1">
        <v>5.734</v>
      </c>
      <c r="H10" s="1">
        <v>5.8319999999999999</v>
      </c>
      <c r="I10" s="1">
        <v>6.492</v>
      </c>
      <c r="J10" s="1">
        <v>13.693</v>
      </c>
      <c r="K10" s="1">
        <v>14.526999999999999</v>
      </c>
      <c r="L10" s="1">
        <v>14.946</v>
      </c>
      <c r="M10" s="1">
        <v>15.39</v>
      </c>
      <c r="N10" s="1">
        <v>15.157999999999999</v>
      </c>
      <c r="O10" s="1">
        <v>15.134</v>
      </c>
      <c r="P10" s="1">
        <v>15.585000000000001</v>
      </c>
      <c r="Q10" s="1">
        <v>15.798</v>
      </c>
      <c r="R10" s="1">
        <v>15.772</v>
      </c>
      <c r="S10" s="1">
        <v>15.47</v>
      </c>
      <c r="T10" s="1">
        <v>15.052</v>
      </c>
      <c r="U10" s="1">
        <v>15.048</v>
      </c>
      <c r="V10" s="1">
        <v>14.753</v>
      </c>
      <c r="W10" s="1">
        <v>14.948</v>
      </c>
      <c r="X10" s="1">
        <v>7.8639999999999999</v>
      </c>
      <c r="Y10" s="1">
        <v>7.2290000000000001</v>
      </c>
    </row>
    <row r="11" spans="1:25">
      <c r="A11" s="1">
        <v>111</v>
      </c>
      <c r="B11" s="1">
        <v>2.71</v>
      </c>
      <c r="C11" s="1">
        <v>2.585</v>
      </c>
      <c r="D11" s="1">
        <v>2.5049999999999999</v>
      </c>
      <c r="E11" s="1">
        <v>2.4550000000000001</v>
      </c>
      <c r="F11" s="1">
        <v>2.4279999999999999</v>
      </c>
      <c r="G11" s="1">
        <v>2.4369999999999998</v>
      </c>
      <c r="H11" s="1">
        <v>2.4780000000000002</v>
      </c>
      <c r="I11" s="1">
        <v>2.7589999999999999</v>
      </c>
      <c r="J11" s="1">
        <v>17.555</v>
      </c>
      <c r="K11" s="1">
        <v>18.625</v>
      </c>
      <c r="L11" s="1">
        <v>19.161000000000001</v>
      </c>
      <c r="M11" s="1">
        <v>19.731000000000002</v>
      </c>
      <c r="N11" s="1">
        <v>19.434000000000001</v>
      </c>
      <c r="O11" s="1">
        <v>19.402999999999999</v>
      </c>
      <c r="P11" s="1">
        <v>19.981000000000002</v>
      </c>
      <c r="Q11" s="1">
        <v>20.253</v>
      </c>
      <c r="R11" s="1">
        <v>20.22</v>
      </c>
      <c r="S11" s="1">
        <v>19.834</v>
      </c>
      <c r="T11" s="1">
        <v>19.297000000000001</v>
      </c>
      <c r="U11" s="1">
        <v>19.292000000000002</v>
      </c>
      <c r="V11" s="1">
        <v>18.914000000000001</v>
      </c>
      <c r="W11" s="1">
        <v>19.164000000000001</v>
      </c>
      <c r="X11" s="1">
        <v>3.3420000000000001</v>
      </c>
      <c r="Y11" s="1">
        <v>3.0720000000000001</v>
      </c>
    </row>
    <row r="12" spans="1:25">
      <c r="A12" s="1">
        <v>112</v>
      </c>
      <c r="B12" s="1">
        <v>57.863</v>
      </c>
      <c r="C12" s="1">
        <v>55.188000000000002</v>
      </c>
      <c r="D12" s="1">
        <v>53.484999999999999</v>
      </c>
      <c r="E12" s="1">
        <v>52.411999999999999</v>
      </c>
      <c r="F12" s="1">
        <v>51.835999999999999</v>
      </c>
      <c r="G12" s="1">
        <v>52.036000000000001</v>
      </c>
      <c r="H12" s="1">
        <v>52.921999999999997</v>
      </c>
      <c r="I12" s="1">
        <v>58.917999999999999</v>
      </c>
      <c r="J12" s="1">
        <v>35.723999999999997</v>
      </c>
      <c r="K12" s="1">
        <v>37.901000000000003</v>
      </c>
      <c r="L12" s="1">
        <v>38.993000000000002</v>
      </c>
      <c r="M12" s="1">
        <v>40.152000000000001</v>
      </c>
      <c r="N12" s="1">
        <v>39.546999999999997</v>
      </c>
      <c r="O12" s="1">
        <v>39.484999999999999</v>
      </c>
      <c r="P12" s="1">
        <v>40.661999999999999</v>
      </c>
      <c r="Q12" s="1">
        <v>41.216000000000001</v>
      </c>
      <c r="R12" s="1">
        <v>41.148000000000003</v>
      </c>
      <c r="S12" s="1">
        <v>40.362000000000002</v>
      </c>
      <c r="T12" s="1">
        <v>39.270000000000003</v>
      </c>
      <c r="U12" s="1">
        <v>39.259</v>
      </c>
      <c r="V12" s="1">
        <v>38.49</v>
      </c>
      <c r="W12" s="1">
        <v>38.999000000000002</v>
      </c>
      <c r="X12" s="1">
        <v>71.364000000000004</v>
      </c>
      <c r="Y12" s="1">
        <v>65.605999999999995</v>
      </c>
    </row>
    <row r="13" spans="1:25">
      <c r="A13" s="1">
        <v>113</v>
      </c>
      <c r="B13" s="1">
        <v>22.157</v>
      </c>
      <c r="C13" s="1">
        <v>21.132000000000001</v>
      </c>
      <c r="D13" s="1">
        <v>20.48</v>
      </c>
      <c r="E13" s="1">
        <v>20.07</v>
      </c>
      <c r="F13" s="1">
        <v>19.849</v>
      </c>
      <c r="G13" s="1">
        <v>19.925999999999998</v>
      </c>
      <c r="H13" s="1">
        <v>20.265000000000001</v>
      </c>
      <c r="I13" s="1">
        <v>22.561</v>
      </c>
      <c r="J13" s="1">
        <v>14.307</v>
      </c>
      <c r="K13" s="1">
        <v>15.179</v>
      </c>
      <c r="L13" s="1">
        <v>15.616</v>
      </c>
      <c r="M13" s="1">
        <v>16.081</v>
      </c>
      <c r="N13" s="1">
        <v>15.837999999999999</v>
      </c>
      <c r="O13" s="1">
        <v>15.813000000000001</v>
      </c>
      <c r="P13" s="1">
        <v>16.285</v>
      </c>
      <c r="Q13" s="1">
        <v>16.507000000000001</v>
      </c>
      <c r="R13" s="1">
        <v>16.478999999999999</v>
      </c>
      <c r="S13" s="1">
        <v>16.164999999999999</v>
      </c>
      <c r="T13" s="1">
        <v>15.727</v>
      </c>
      <c r="U13" s="1">
        <v>15.723000000000001</v>
      </c>
      <c r="V13" s="1">
        <v>15.414999999999999</v>
      </c>
      <c r="W13" s="1">
        <v>15.619</v>
      </c>
      <c r="X13" s="1">
        <v>27.327000000000002</v>
      </c>
      <c r="Y13" s="1">
        <v>25.122</v>
      </c>
    </row>
    <row r="14" spans="1:25">
      <c r="A14" s="1">
        <v>114</v>
      </c>
      <c r="B14" s="1">
        <v>29.33</v>
      </c>
      <c r="C14" s="1">
        <v>27.974</v>
      </c>
      <c r="D14" s="1">
        <v>27.111000000000001</v>
      </c>
      <c r="E14" s="1">
        <v>26.567</v>
      </c>
      <c r="F14" s="1">
        <v>26.274999999999999</v>
      </c>
      <c r="G14" s="1">
        <v>26.376000000000001</v>
      </c>
      <c r="H14" s="1">
        <v>26.824999999999999</v>
      </c>
      <c r="I14" s="1">
        <v>29.864999999999998</v>
      </c>
      <c r="J14" s="1">
        <v>28.702000000000002</v>
      </c>
      <c r="K14" s="1">
        <v>30.451000000000001</v>
      </c>
      <c r="L14" s="1">
        <v>31.329000000000001</v>
      </c>
      <c r="M14" s="1">
        <v>32.26</v>
      </c>
      <c r="N14" s="1">
        <v>31.774000000000001</v>
      </c>
      <c r="O14" s="1">
        <v>31.724</v>
      </c>
      <c r="P14" s="1">
        <v>32.668999999999997</v>
      </c>
      <c r="Q14" s="1">
        <v>33.113999999999997</v>
      </c>
      <c r="R14" s="1">
        <v>33.06</v>
      </c>
      <c r="S14" s="1">
        <v>32.427999999999997</v>
      </c>
      <c r="T14" s="1">
        <v>31.550999999999998</v>
      </c>
      <c r="U14" s="1">
        <v>31.542000000000002</v>
      </c>
      <c r="V14" s="1">
        <v>30.923999999999999</v>
      </c>
      <c r="W14" s="1">
        <v>31.332999999999998</v>
      </c>
      <c r="X14" s="1">
        <v>36.173000000000002</v>
      </c>
      <c r="Y14" s="1">
        <v>33.255000000000003</v>
      </c>
    </row>
    <row r="15" spans="1:25">
      <c r="A15" s="1">
        <v>115</v>
      </c>
      <c r="B15" s="1">
        <v>4.6230000000000002</v>
      </c>
      <c r="C15" s="1">
        <v>4.4089999999999998</v>
      </c>
      <c r="D15" s="1">
        <v>4.2729999999999997</v>
      </c>
      <c r="E15" s="1">
        <v>4.1870000000000003</v>
      </c>
      <c r="F15" s="1">
        <v>4.141</v>
      </c>
      <c r="G15" s="1">
        <v>4.157</v>
      </c>
      <c r="H15" s="1">
        <v>4.2279999999999998</v>
      </c>
      <c r="I15" s="1">
        <v>4.7069999999999999</v>
      </c>
      <c r="J15" s="1">
        <v>6.056</v>
      </c>
      <c r="K15" s="1">
        <v>6.4260000000000002</v>
      </c>
      <c r="L15" s="1">
        <v>6.6109999999999998</v>
      </c>
      <c r="M15" s="1">
        <v>6.8070000000000004</v>
      </c>
      <c r="N15" s="1">
        <v>6.7050000000000001</v>
      </c>
      <c r="O15" s="1">
        <v>6.694</v>
      </c>
      <c r="P15" s="1">
        <v>6.8929999999999998</v>
      </c>
      <c r="Q15" s="1">
        <v>6.9870000000000001</v>
      </c>
      <c r="R15" s="1">
        <v>6.976</v>
      </c>
      <c r="S15" s="1">
        <v>6.843</v>
      </c>
      <c r="T15" s="1">
        <v>6.6580000000000004</v>
      </c>
      <c r="U15" s="1">
        <v>6.6559999999999997</v>
      </c>
      <c r="V15" s="1">
        <v>6.5250000000000004</v>
      </c>
      <c r="W15" s="1">
        <v>6.6120000000000001</v>
      </c>
      <c r="X15" s="1">
        <v>5.7009999999999996</v>
      </c>
      <c r="Y15" s="1">
        <v>5.2409999999999997</v>
      </c>
    </row>
    <row r="16" spans="1:25">
      <c r="A16" s="1">
        <v>116</v>
      </c>
      <c r="B16" s="1">
        <v>51.008000000000003</v>
      </c>
      <c r="C16" s="1">
        <v>48.65</v>
      </c>
      <c r="D16" s="1">
        <v>47.149000000000001</v>
      </c>
      <c r="E16" s="1">
        <v>46.203000000000003</v>
      </c>
      <c r="F16" s="1">
        <v>45.695999999999998</v>
      </c>
      <c r="G16" s="1">
        <v>45.872</v>
      </c>
      <c r="H16" s="1">
        <v>46.652999999999999</v>
      </c>
      <c r="I16" s="1">
        <v>51.939</v>
      </c>
      <c r="J16" s="1">
        <v>55.911999999999999</v>
      </c>
      <c r="K16" s="1">
        <v>59.32</v>
      </c>
      <c r="L16" s="1">
        <v>61.027999999999999</v>
      </c>
      <c r="M16" s="1">
        <v>62.843000000000004</v>
      </c>
      <c r="N16" s="1">
        <v>61.896000000000001</v>
      </c>
      <c r="O16" s="1">
        <v>61.798999999999999</v>
      </c>
      <c r="P16" s="1">
        <v>63.64</v>
      </c>
      <c r="Q16" s="1">
        <v>64.507000000000005</v>
      </c>
      <c r="R16" s="1">
        <v>64.400999999999996</v>
      </c>
      <c r="S16" s="1">
        <v>63.170999999999999</v>
      </c>
      <c r="T16" s="1">
        <v>61.462000000000003</v>
      </c>
      <c r="U16" s="1">
        <v>61.444000000000003</v>
      </c>
      <c r="V16" s="1">
        <v>60.24</v>
      </c>
      <c r="W16" s="1">
        <v>61.036999999999999</v>
      </c>
      <c r="X16" s="1">
        <v>62.91</v>
      </c>
      <c r="Y16" s="1">
        <v>57.835000000000001</v>
      </c>
    </row>
    <row r="17" spans="1:25">
      <c r="A17" s="1">
        <v>117</v>
      </c>
      <c r="B17" s="1">
        <v>12.433</v>
      </c>
      <c r="C17" s="1">
        <v>11.859</v>
      </c>
      <c r="D17" s="1">
        <v>11.493</v>
      </c>
      <c r="E17" s="1">
        <v>11.262</v>
      </c>
      <c r="F17" s="1">
        <v>11.138</v>
      </c>
      <c r="G17" s="1">
        <v>11.180999999999999</v>
      </c>
      <c r="H17" s="1">
        <v>11.372</v>
      </c>
      <c r="I17" s="1">
        <v>12.66</v>
      </c>
      <c r="J17" s="1">
        <v>11.323</v>
      </c>
      <c r="K17" s="1">
        <v>12.013</v>
      </c>
      <c r="L17" s="1">
        <v>12.359</v>
      </c>
      <c r="M17" s="1">
        <v>12.726000000000001</v>
      </c>
      <c r="N17" s="1">
        <v>12.535</v>
      </c>
      <c r="O17" s="1">
        <v>12.515000000000001</v>
      </c>
      <c r="P17" s="1">
        <v>12.888</v>
      </c>
      <c r="Q17" s="1">
        <v>13.063000000000001</v>
      </c>
      <c r="R17" s="1">
        <v>13.042</v>
      </c>
      <c r="S17" s="1">
        <v>12.792999999999999</v>
      </c>
      <c r="T17" s="1">
        <v>12.446999999999999</v>
      </c>
      <c r="U17" s="1">
        <v>12.443</v>
      </c>
      <c r="V17" s="1">
        <v>12.199</v>
      </c>
      <c r="W17" s="1">
        <v>12.361000000000001</v>
      </c>
      <c r="X17" s="1">
        <v>15.334</v>
      </c>
      <c r="Y17" s="1">
        <v>14.097</v>
      </c>
    </row>
    <row r="18" spans="1:25">
      <c r="A18" s="1">
        <v>118</v>
      </c>
      <c r="B18" s="1">
        <v>20.562999999999999</v>
      </c>
      <c r="C18" s="1">
        <v>19.611999999999998</v>
      </c>
      <c r="D18" s="1">
        <v>19.007000000000001</v>
      </c>
      <c r="E18" s="1">
        <v>18.626000000000001</v>
      </c>
      <c r="F18" s="1">
        <v>18.420999999999999</v>
      </c>
      <c r="G18" s="1">
        <v>18.492000000000001</v>
      </c>
      <c r="H18" s="1">
        <v>18.806999999999999</v>
      </c>
      <c r="I18" s="1">
        <v>20.937999999999999</v>
      </c>
      <c r="J18" s="1">
        <v>27.824000000000002</v>
      </c>
      <c r="K18" s="1">
        <v>29.52</v>
      </c>
      <c r="L18" s="1">
        <v>30.37</v>
      </c>
      <c r="M18" s="1">
        <v>31.274000000000001</v>
      </c>
      <c r="N18" s="1">
        <v>30.802</v>
      </c>
      <c r="O18" s="1">
        <v>30.754000000000001</v>
      </c>
      <c r="P18" s="1">
        <v>31.67</v>
      </c>
      <c r="Q18" s="1">
        <v>32.101999999999997</v>
      </c>
      <c r="R18" s="1">
        <v>32.048999999999999</v>
      </c>
      <c r="S18" s="1">
        <v>31.437000000000001</v>
      </c>
      <c r="T18" s="1">
        <v>30.585999999999999</v>
      </c>
      <c r="U18" s="1">
        <v>30.577999999999999</v>
      </c>
      <c r="V18" s="1">
        <v>29.978000000000002</v>
      </c>
      <c r="W18" s="1">
        <v>30.375</v>
      </c>
      <c r="X18" s="1">
        <v>25.361000000000001</v>
      </c>
      <c r="Y18" s="1">
        <v>23.315000000000001</v>
      </c>
    </row>
    <row r="19" spans="1:25">
      <c r="A19" s="1">
        <v>119</v>
      </c>
      <c r="B19" s="1">
        <v>17.215</v>
      </c>
      <c r="C19" s="1">
        <v>16.419</v>
      </c>
      <c r="D19" s="1">
        <v>15.913</v>
      </c>
      <c r="E19" s="1">
        <v>15.593999999999999</v>
      </c>
      <c r="F19" s="1">
        <v>15.422000000000001</v>
      </c>
      <c r="G19" s="1">
        <v>15.481999999999999</v>
      </c>
      <c r="H19" s="1">
        <v>15.744999999999999</v>
      </c>
      <c r="I19" s="1">
        <v>17.529</v>
      </c>
      <c r="J19" s="1">
        <v>22.821000000000002</v>
      </c>
      <c r="K19" s="1">
        <v>24.212</v>
      </c>
      <c r="L19" s="1">
        <v>24.91</v>
      </c>
      <c r="M19" s="1">
        <v>25.65</v>
      </c>
      <c r="N19" s="1">
        <v>25.263999999999999</v>
      </c>
      <c r="O19" s="1">
        <v>25.224</v>
      </c>
      <c r="P19" s="1">
        <v>25.975000000000001</v>
      </c>
      <c r="Q19" s="1">
        <v>26.33</v>
      </c>
      <c r="R19" s="1">
        <v>26.286000000000001</v>
      </c>
      <c r="S19" s="1">
        <v>25.783999999999999</v>
      </c>
      <c r="T19" s="1">
        <v>25.087</v>
      </c>
      <c r="U19" s="1">
        <v>25.079000000000001</v>
      </c>
      <c r="V19" s="1">
        <v>24.588000000000001</v>
      </c>
      <c r="W19" s="1">
        <v>24.913</v>
      </c>
      <c r="X19" s="1">
        <v>21.231999999999999</v>
      </c>
      <c r="Y19" s="1">
        <v>19.518999999999998</v>
      </c>
    </row>
    <row r="20" spans="1:25">
      <c r="A20" s="1">
        <v>120</v>
      </c>
      <c r="B20" s="1">
        <v>42.56</v>
      </c>
      <c r="C20" s="1">
        <v>40.593000000000004</v>
      </c>
      <c r="D20" s="1">
        <v>39.340000000000003</v>
      </c>
      <c r="E20" s="1">
        <v>38.551000000000002</v>
      </c>
      <c r="F20" s="1">
        <v>38.127000000000002</v>
      </c>
      <c r="G20" s="1">
        <v>38.274999999999999</v>
      </c>
      <c r="H20" s="1">
        <v>38.926000000000002</v>
      </c>
      <c r="I20" s="1">
        <v>43.335999999999999</v>
      </c>
      <c r="J20" s="1">
        <v>48.713999999999999</v>
      </c>
      <c r="K20" s="1">
        <v>51.683999999999997</v>
      </c>
      <c r="L20" s="1">
        <v>53.171999999999997</v>
      </c>
      <c r="M20" s="1">
        <v>54.753</v>
      </c>
      <c r="N20" s="1">
        <v>53.927999999999997</v>
      </c>
      <c r="O20" s="1">
        <v>53.843000000000004</v>
      </c>
      <c r="P20" s="1">
        <v>55.448</v>
      </c>
      <c r="Q20" s="1">
        <v>56.203000000000003</v>
      </c>
      <c r="R20" s="1">
        <v>56.110999999999997</v>
      </c>
      <c r="S20" s="1">
        <v>55.039000000000001</v>
      </c>
      <c r="T20" s="1">
        <v>53.55</v>
      </c>
      <c r="U20" s="1">
        <v>53.534999999999997</v>
      </c>
      <c r="V20" s="1">
        <v>52.485999999999997</v>
      </c>
      <c r="W20" s="1">
        <v>53.18</v>
      </c>
      <c r="X20" s="1">
        <v>52.491</v>
      </c>
      <c r="Y20" s="1">
        <v>48.256</v>
      </c>
    </row>
    <row r="21" spans="1:25">
      <c r="A21" s="1">
        <v>121</v>
      </c>
      <c r="B21" s="1">
        <v>42.878999999999998</v>
      </c>
      <c r="C21" s="1">
        <v>40.896999999999998</v>
      </c>
      <c r="D21" s="1">
        <v>39.634999999999998</v>
      </c>
      <c r="E21" s="1">
        <v>38.840000000000003</v>
      </c>
      <c r="F21" s="1">
        <v>38.412999999999997</v>
      </c>
      <c r="G21" s="1">
        <v>38.561</v>
      </c>
      <c r="H21" s="1">
        <v>39.216999999999999</v>
      </c>
      <c r="I21" s="1">
        <v>43.661000000000001</v>
      </c>
      <c r="J21" s="1">
        <v>49.591999999999999</v>
      </c>
      <c r="K21" s="1">
        <v>52.615000000000002</v>
      </c>
      <c r="L21" s="1">
        <v>54.13</v>
      </c>
      <c r="M21" s="1">
        <v>55.74</v>
      </c>
      <c r="N21" s="1">
        <v>54.9</v>
      </c>
      <c r="O21" s="1">
        <v>54.813000000000002</v>
      </c>
      <c r="P21" s="1">
        <v>56.447000000000003</v>
      </c>
      <c r="Q21" s="1">
        <v>57.216000000000001</v>
      </c>
      <c r="R21" s="1">
        <v>57.122</v>
      </c>
      <c r="S21" s="1">
        <v>56.03</v>
      </c>
      <c r="T21" s="1">
        <v>54.515000000000001</v>
      </c>
      <c r="U21" s="1">
        <v>54.499000000000002</v>
      </c>
      <c r="V21" s="1">
        <v>53.432000000000002</v>
      </c>
      <c r="W21" s="1">
        <v>54.137999999999998</v>
      </c>
      <c r="X21" s="1">
        <v>52.884</v>
      </c>
      <c r="Y21" s="1">
        <v>48.616999999999997</v>
      </c>
    </row>
    <row r="22" spans="1:25">
      <c r="A22" s="1">
        <v>122</v>
      </c>
      <c r="B22" s="1">
        <v>38.256</v>
      </c>
      <c r="C22" s="1">
        <v>36.488</v>
      </c>
      <c r="D22" s="1">
        <v>35.362000000000002</v>
      </c>
      <c r="E22" s="1">
        <v>34.652999999999999</v>
      </c>
      <c r="F22" s="1">
        <v>34.271999999999998</v>
      </c>
      <c r="G22" s="1">
        <v>34.404000000000003</v>
      </c>
      <c r="H22" s="1">
        <v>34.988999999999997</v>
      </c>
      <c r="I22" s="1">
        <v>38.954000000000001</v>
      </c>
      <c r="J22" s="1">
        <v>52.225000000000001</v>
      </c>
      <c r="K22" s="1">
        <v>55.408999999999999</v>
      </c>
      <c r="L22" s="1">
        <v>57.005000000000003</v>
      </c>
      <c r="M22" s="1">
        <v>58.7</v>
      </c>
      <c r="N22" s="1">
        <v>57.814999999999998</v>
      </c>
      <c r="O22" s="1">
        <v>57.723999999999997</v>
      </c>
      <c r="P22" s="1">
        <v>59.444000000000003</v>
      </c>
      <c r="Q22" s="1">
        <v>60.253999999999998</v>
      </c>
      <c r="R22" s="1">
        <v>60.155000000000001</v>
      </c>
      <c r="S22" s="1">
        <v>59.006</v>
      </c>
      <c r="T22" s="1">
        <v>57.41</v>
      </c>
      <c r="U22" s="1">
        <v>57.393000000000001</v>
      </c>
      <c r="V22" s="1">
        <v>56.268999999999998</v>
      </c>
      <c r="W22" s="1">
        <v>57.012999999999998</v>
      </c>
      <c r="X22" s="1">
        <v>47.183</v>
      </c>
      <c r="Y22" s="1">
        <v>43.375999999999998</v>
      </c>
    </row>
    <row r="23" spans="1:25">
      <c r="A23" s="1">
        <v>123</v>
      </c>
      <c r="B23" s="1">
        <v>5.42</v>
      </c>
      <c r="C23" s="1">
        <v>5.1689999999999996</v>
      </c>
      <c r="D23" s="1">
        <v>5.01</v>
      </c>
      <c r="E23" s="1">
        <v>4.9089999999999998</v>
      </c>
      <c r="F23" s="1">
        <v>4.8550000000000004</v>
      </c>
      <c r="G23" s="1">
        <v>4.8739999999999997</v>
      </c>
      <c r="H23" s="1">
        <v>4.9569999999999999</v>
      </c>
      <c r="I23" s="1">
        <v>5.5179999999999998</v>
      </c>
      <c r="J23" s="1">
        <v>3.6859999999999999</v>
      </c>
      <c r="K23" s="1">
        <v>3.911</v>
      </c>
      <c r="L23" s="1">
        <v>4.024</v>
      </c>
      <c r="M23" s="1">
        <v>4.1440000000000001</v>
      </c>
      <c r="N23" s="1">
        <v>4.0810000000000004</v>
      </c>
      <c r="O23" s="1">
        <v>4.0750000000000002</v>
      </c>
      <c r="P23" s="1">
        <v>4.1959999999999997</v>
      </c>
      <c r="Q23" s="1">
        <v>4.2530000000000001</v>
      </c>
      <c r="R23" s="1">
        <v>4.2460000000000004</v>
      </c>
      <c r="S23" s="1">
        <v>4.165</v>
      </c>
      <c r="T23" s="1">
        <v>4.0519999999999996</v>
      </c>
      <c r="U23" s="1">
        <v>4.0510000000000002</v>
      </c>
      <c r="V23" s="1">
        <v>3.972</v>
      </c>
      <c r="W23" s="1">
        <v>4.024</v>
      </c>
      <c r="X23" s="1">
        <v>6.6840000000000002</v>
      </c>
      <c r="Y23" s="1">
        <v>6.1449999999999996</v>
      </c>
    </row>
    <row r="24" spans="1:25">
      <c r="A24" s="1">
        <v>124</v>
      </c>
      <c r="B24" s="1">
        <v>18.809000000000001</v>
      </c>
      <c r="C24" s="1">
        <v>17.940000000000001</v>
      </c>
      <c r="D24" s="1">
        <v>17.385999999999999</v>
      </c>
      <c r="E24" s="1">
        <v>17.038</v>
      </c>
      <c r="F24" s="1">
        <v>16.850000000000001</v>
      </c>
      <c r="G24" s="1">
        <v>16.914999999999999</v>
      </c>
      <c r="H24" s="1">
        <v>17.202999999999999</v>
      </c>
      <c r="I24" s="1">
        <v>19.152000000000001</v>
      </c>
      <c r="J24" s="1">
        <v>30.896000000000001</v>
      </c>
      <c r="K24" s="1">
        <v>32.78</v>
      </c>
      <c r="L24" s="1">
        <v>33.723999999999997</v>
      </c>
      <c r="M24" s="1">
        <v>34.725999999999999</v>
      </c>
      <c r="N24" s="1">
        <v>34.203000000000003</v>
      </c>
      <c r="O24" s="1">
        <v>34.149000000000001</v>
      </c>
      <c r="P24" s="1">
        <v>35.167000000000002</v>
      </c>
      <c r="Q24" s="1">
        <v>35.646000000000001</v>
      </c>
      <c r="R24" s="1">
        <v>35.587000000000003</v>
      </c>
      <c r="S24" s="1">
        <v>34.906999999999996</v>
      </c>
      <c r="T24" s="1">
        <v>33.963000000000001</v>
      </c>
      <c r="U24" s="1">
        <v>33.954000000000001</v>
      </c>
      <c r="V24" s="1">
        <v>33.287999999999997</v>
      </c>
      <c r="W24" s="1">
        <v>33.728999999999999</v>
      </c>
      <c r="X24" s="1">
        <v>23.198</v>
      </c>
      <c r="Y24" s="1">
        <v>21.327000000000002</v>
      </c>
    </row>
    <row r="25" spans="1:25">
      <c r="A25" s="1">
        <v>125</v>
      </c>
      <c r="B25" s="1">
        <v>15.143000000000001</v>
      </c>
      <c r="C25" s="1">
        <v>14.443</v>
      </c>
      <c r="D25" s="1">
        <v>13.997</v>
      </c>
      <c r="E25" s="1">
        <v>13.717000000000001</v>
      </c>
      <c r="F25" s="1">
        <v>13.566000000000001</v>
      </c>
      <c r="G25" s="1">
        <v>13.618</v>
      </c>
      <c r="H25" s="1">
        <v>13.85</v>
      </c>
      <c r="I25" s="1">
        <v>15.419</v>
      </c>
      <c r="J25" s="1">
        <v>18.257000000000001</v>
      </c>
      <c r="K25" s="1">
        <v>19.37</v>
      </c>
      <c r="L25" s="1">
        <v>19.928000000000001</v>
      </c>
      <c r="M25" s="1">
        <v>20.52</v>
      </c>
      <c r="N25" s="1">
        <v>20.210999999999999</v>
      </c>
      <c r="O25" s="1">
        <v>20.178999999999998</v>
      </c>
      <c r="P25" s="1">
        <v>20.78</v>
      </c>
      <c r="Q25" s="1">
        <v>21.064</v>
      </c>
      <c r="R25" s="1">
        <v>21.029</v>
      </c>
      <c r="S25" s="1">
        <v>20.626999999999999</v>
      </c>
      <c r="T25" s="1">
        <v>20.068999999999999</v>
      </c>
      <c r="U25" s="1">
        <v>20.062999999999999</v>
      </c>
      <c r="V25" s="1">
        <v>19.670000000000002</v>
      </c>
      <c r="W25" s="1">
        <v>19.931000000000001</v>
      </c>
      <c r="X25" s="1">
        <v>18.677</v>
      </c>
      <c r="Y25" s="1">
        <v>17.170000000000002</v>
      </c>
    </row>
    <row r="26" spans="1:25">
      <c r="A26" s="1">
        <v>126</v>
      </c>
      <c r="B26" s="1">
        <v>15.94</v>
      </c>
      <c r="C26" s="1">
        <v>15.202999999999999</v>
      </c>
      <c r="D26" s="1">
        <v>14.734</v>
      </c>
      <c r="E26" s="1">
        <v>14.439</v>
      </c>
      <c r="F26" s="1">
        <v>14.28</v>
      </c>
      <c r="G26" s="1">
        <v>14.335000000000001</v>
      </c>
      <c r="H26" s="1">
        <v>14.579000000000001</v>
      </c>
      <c r="I26" s="1">
        <v>16.231000000000002</v>
      </c>
      <c r="J26" s="1">
        <v>15.536</v>
      </c>
      <c r="K26" s="1">
        <v>16.483000000000001</v>
      </c>
      <c r="L26" s="1">
        <v>16.957999999999998</v>
      </c>
      <c r="M26" s="1">
        <v>17.462</v>
      </c>
      <c r="N26" s="1">
        <v>17.199000000000002</v>
      </c>
      <c r="O26" s="1">
        <v>17.172000000000001</v>
      </c>
      <c r="P26" s="1">
        <v>17.683</v>
      </c>
      <c r="Q26" s="1">
        <v>17.923999999999999</v>
      </c>
      <c r="R26" s="1">
        <v>17.895</v>
      </c>
      <c r="S26" s="1">
        <v>17.553000000000001</v>
      </c>
      <c r="T26" s="1">
        <v>17.077999999999999</v>
      </c>
      <c r="U26" s="1">
        <v>17.073</v>
      </c>
      <c r="V26" s="1">
        <v>16.739000000000001</v>
      </c>
      <c r="W26" s="1">
        <v>16.96</v>
      </c>
      <c r="X26" s="1">
        <v>19.658999999999999</v>
      </c>
      <c r="Y26" s="1">
        <v>18.073</v>
      </c>
    </row>
    <row r="27" spans="1:25">
      <c r="A27" s="1">
        <v>127</v>
      </c>
      <c r="B27" s="1">
        <v>18.649999999999999</v>
      </c>
      <c r="C27" s="1">
        <v>17.788</v>
      </c>
      <c r="D27" s="1">
        <v>17.239000000000001</v>
      </c>
      <c r="E27" s="1">
        <v>16.893000000000001</v>
      </c>
      <c r="F27" s="1">
        <v>16.707000000000001</v>
      </c>
      <c r="G27" s="1">
        <v>16.771999999999998</v>
      </c>
      <c r="H27" s="1">
        <v>17.056999999999999</v>
      </c>
      <c r="I27" s="1">
        <v>18.989999999999998</v>
      </c>
      <c r="J27" s="1">
        <v>27.21</v>
      </c>
      <c r="K27" s="1">
        <v>28.867999999999999</v>
      </c>
      <c r="L27" s="1">
        <v>29.7</v>
      </c>
      <c r="M27" s="1">
        <v>30.582999999999998</v>
      </c>
      <c r="N27" s="1">
        <v>30.122</v>
      </c>
      <c r="O27" s="1">
        <v>30.074999999999999</v>
      </c>
      <c r="P27" s="1">
        <v>30.971</v>
      </c>
      <c r="Q27" s="1">
        <v>31.393000000000001</v>
      </c>
      <c r="R27" s="1">
        <v>31.341000000000001</v>
      </c>
      <c r="S27" s="1">
        <v>30.742000000000001</v>
      </c>
      <c r="T27" s="1">
        <v>29.911000000000001</v>
      </c>
      <c r="U27" s="1">
        <v>29.902000000000001</v>
      </c>
      <c r="V27" s="1">
        <v>29.315999999999999</v>
      </c>
      <c r="W27" s="1">
        <v>29.704000000000001</v>
      </c>
      <c r="X27" s="1">
        <v>23.001999999999999</v>
      </c>
      <c r="Y27" s="1">
        <v>21.146000000000001</v>
      </c>
    </row>
    <row r="28" spans="1:25">
      <c r="A28" s="1">
        <v>128</v>
      </c>
      <c r="B28" s="1">
        <v>38.415999999999997</v>
      </c>
      <c r="C28" s="1">
        <v>36.64</v>
      </c>
      <c r="D28" s="1">
        <v>35.509</v>
      </c>
      <c r="E28" s="1">
        <v>34.796999999999997</v>
      </c>
      <c r="F28" s="1">
        <v>34.414999999999999</v>
      </c>
      <c r="G28" s="1">
        <v>34.546999999999997</v>
      </c>
      <c r="H28" s="1">
        <v>35.134999999999998</v>
      </c>
      <c r="I28" s="1">
        <v>39.116</v>
      </c>
      <c r="J28" s="1">
        <v>67.233999999999995</v>
      </c>
      <c r="K28" s="1">
        <v>71.332999999999998</v>
      </c>
      <c r="L28" s="1">
        <v>73.387</v>
      </c>
      <c r="M28" s="1">
        <v>75.569999999999993</v>
      </c>
      <c r="N28" s="1">
        <v>74.430999999999997</v>
      </c>
      <c r="O28" s="1">
        <v>74.313000000000002</v>
      </c>
      <c r="P28" s="1">
        <v>76.528000000000006</v>
      </c>
      <c r="Q28" s="1">
        <v>77.570999999999998</v>
      </c>
      <c r="R28" s="1">
        <v>77.442999999999998</v>
      </c>
      <c r="S28" s="1">
        <v>75.962999999999994</v>
      </c>
      <c r="T28" s="1">
        <v>73.909000000000006</v>
      </c>
      <c r="U28" s="1">
        <v>73.888000000000005</v>
      </c>
      <c r="V28" s="1">
        <v>72.44</v>
      </c>
      <c r="W28" s="1">
        <v>73.397999999999996</v>
      </c>
      <c r="X28" s="1">
        <v>47.378999999999998</v>
      </c>
      <c r="Y28" s="1">
        <v>43.557000000000002</v>
      </c>
    </row>
    <row r="29" spans="1:25">
      <c r="A29" s="1">
        <v>129</v>
      </c>
      <c r="B29" s="1">
        <v>31.242999999999999</v>
      </c>
      <c r="C29" s="1">
        <v>29.797999999999998</v>
      </c>
      <c r="D29" s="1">
        <v>28.879000000000001</v>
      </c>
      <c r="E29" s="1">
        <v>28.3</v>
      </c>
      <c r="F29" s="1">
        <v>27.989000000000001</v>
      </c>
      <c r="G29" s="1">
        <v>28.097000000000001</v>
      </c>
      <c r="H29" s="1">
        <v>28.574999999999999</v>
      </c>
      <c r="I29" s="1">
        <v>31.812000000000001</v>
      </c>
      <c r="J29" s="1">
        <v>33.265999999999998</v>
      </c>
      <c r="K29" s="1">
        <v>35.293999999999997</v>
      </c>
      <c r="L29" s="1">
        <v>36.31</v>
      </c>
      <c r="M29" s="1">
        <v>37.39</v>
      </c>
      <c r="N29" s="1">
        <v>36.826999999999998</v>
      </c>
      <c r="O29" s="1">
        <v>36.768999999999998</v>
      </c>
      <c r="P29" s="1">
        <v>37.863999999999997</v>
      </c>
      <c r="Q29" s="1">
        <v>38.380000000000003</v>
      </c>
      <c r="R29" s="1">
        <v>38.317</v>
      </c>
      <c r="S29" s="1">
        <v>37.585000000000001</v>
      </c>
      <c r="T29" s="1">
        <v>36.569000000000003</v>
      </c>
      <c r="U29" s="1">
        <v>36.558</v>
      </c>
      <c r="V29" s="1">
        <v>35.841999999999999</v>
      </c>
      <c r="W29" s="1">
        <v>36.316000000000003</v>
      </c>
      <c r="X29" s="1">
        <v>38.533000000000001</v>
      </c>
      <c r="Y29" s="1">
        <v>35.423999999999999</v>
      </c>
    </row>
    <row r="30" spans="1:25">
      <c r="A30" s="1">
        <v>130</v>
      </c>
      <c r="B30" s="1">
        <v>38.415999999999997</v>
      </c>
      <c r="C30" s="1">
        <v>36.64</v>
      </c>
      <c r="D30" s="1">
        <v>35.509</v>
      </c>
      <c r="E30" s="1">
        <v>34.796999999999997</v>
      </c>
      <c r="F30" s="1">
        <v>34.414999999999999</v>
      </c>
      <c r="G30" s="1">
        <v>34.546999999999997</v>
      </c>
      <c r="H30" s="1">
        <v>35.134999999999998</v>
      </c>
      <c r="I30" s="1">
        <v>39.116</v>
      </c>
      <c r="J30" s="1">
        <v>47.837000000000003</v>
      </c>
      <c r="K30" s="1">
        <v>50.752000000000002</v>
      </c>
      <c r="L30" s="1">
        <v>52.213999999999999</v>
      </c>
      <c r="M30" s="1">
        <v>53.767000000000003</v>
      </c>
      <c r="N30" s="1">
        <v>52.956000000000003</v>
      </c>
      <c r="O30" s="1">
        <v>52.872999999999998</v>
      </c>
      <c r="P30" s="1">
        <v>54.448</v>
      </c>
      <c r="Q30" s="1">
        <v>55.191000000000003</v>
      </c>
      <c r="R30" s="1">
        <v>55.1</v>
      </c>
      <c r="S30" s="1">
        <v>54.046999999999997</v>
      </c>
      <c r="T30" s="1">
        <v>52.585000000000001</v>
      </c>
      <c r="U30" s="1">
        <v>52.57</v>
      </c>
      <c r="V30" s="1">
        <v>51.54</v>
      </c>
      <c r="W30" s="1">
        <v>52.222000000000001</v>
      </c>
      <c r="X30" s="1">
        <v>47.378999999999998</v>
      </c>
      <c r="Y30" s="1">
        <v>43.557000000000002</v>
      </c>
    </row>
    <row r="31" spans="1:25">
      <c r="A31" s="1">
        <v>131</v>
      </c>
      <c r="B31" s="1">
        <v>29.649000000000001</v>
      </c>
      <c r="C31" s="1">
        <v>28.277999999999999</v>
      </c>
      <c r="D31" s="1">
        <v>27.405000000000001</v>
      </c>
      <c r="E31" s="1">
        <v>26.856000000000002</v>
      </c>
      <c r="F31" s="1">
        <v>26.561</v>
      </c>
      <c r="G31" s="1">
        <v>26.663</v>
      </c>
      <c r="H31" s="1">
        <v>27.117000000000001</v>
      </c>
      <c r="I31" s="1">
        <v>30.189</v>
      </c>
      <c r="J31" s="1">
        <v>25.63</v>
      </c>
      <c r="K31" s="1">
        <v>27.192</v>
      </c>
      <c r="L31" s="1">
        <v>27.975000000000001</v>
      </c>
      <c r="M31" s="1">
        <v>28.806999999999999</v>
      </c>
      <c r="N31" s="1">
        <v>28.373000000000001</v>
      </c>
      <c r="O31" s="1">
        <v>28.327999999999999</v>
      </c>
      <c r="P31" s="1">
        <v>29.172000000000001</v>
      </c>
      <c r="Q31" s="1">
        <v>29.57</v>
      </c>
      <c r="R31" s="1">
        <v>29.521000000000001</v>
      </c>
      <c r="S31" s="1">
        <v>28.957000000000001</v>
      </c>
      <c r="T31" s="1">
        <v>28.173999999999999</v>
      </c>
      <c r="U31" s="1">
        <v>28.166</v>
      </c>
      <c r="V31" s="1">
        <v>27.614000000000001</v>
      </c>
      <c r="W31" s="1">
        <v>27.978999999999999</v>
      </c>
      <c r="X31" s="1">
        <v>36.567</v>
      </c>
      <c r="Y31" s="1">
        <v>33.616999999999997</v>
      </c>
    </row>
    <row r="32" spans="1:25">
      <c r="A32" s="1">
        <v>132</v>
      </c>
      <c r="B32" s="1">
        <v>5.42</v>
      </c>
      <c r="C32" s="1">
        <v>5.1689999999999996</v>
      </c>
      <c r="D32" s="1">
        <v>5.01</v>
      </c>
      <c r="E32" s="1">
        <v>4.9089999999999998</v>
      </c>
      <c r="F32" s="1">
        <v>4.8550000000000004</v>
      </c>
      <c r="G32" s="1">
        <v>4.8739999999999997</v>
      </c>
      <c r="H32" s="1">
        <v>4.9569999999999999</v>
      </c>
      <c r="I32" s="1">
        <v>5.5179999999999998</v>
      </c>
      <c r="J32" s="1">
        <v>14.920999999999999</v>
      </c>
      <c r="K32" s="1">
        <v>15.831</v>
      </c>
      <c r="L32" s="1">
        <v>16.286999999999999</v>
      </c>
      <c r="M32" s="1">
        <v>16.771000000000001</v>
      </c>
      <c r="N32" s="1">
        <v>16.518999999999998</v>
      </c>
      <c r="O32" s="1">
        <v>16.492999999999999</v>
      </c>
      <c r="P32" s="1">
        <v>16.984000000000002</v>
      </c>
      <c r="Q32" s="1">
        <v>17.215</v>
      </c>
      <c r="R32" s="1">
        <v>17.187000000000001</v>
      </c>
      <c r="S32" s="1">
        <v>16.859000000000002</v>
      </c>
      <c r="T32" s="1">
        <v>16.402999999999999</v>
      </c>
      <c r="U32" s="1">
        <v>16.398</v>
      </c>
      <c r="V32" s="1">
        <v>16.077000000000002</v>
      </c>
      <c r="W32" s="1">
        <v>16.289000000000001</v>
      </c>
      <c r="X32" s="1">
        <v>6.6840000000000002</v>
      </c>
      <c r="Y32" s="1">
        <v>6.1449999999999996</v>
      </c>
    </row>
    <row r="33" spans="1:25">
      <c r="A33" s="1">
        <v>133</v>
      </c>
      <c r="B33" s="1">
        <v>41.125999999999998</v>
      </c>
      <c r="C33" s="1">
        <v>39.223999999999997</v>
      </c>
      <c r="D33" s="1">
        <v>38.014000000000003</v>
      </c>
      <c r="E33" s="1">
        <v>37.252000000000002</v>
      </c>
      <c r="F33" s="1">
        <v>36.841999999999999</v>
      </c>
      <c r="G33" s="1">
        <v>36.984000000000002</v>
      </c>
      <c r="H33" s="1">
        <v>37.613999999999997</v>
      </c>
      <c r="I33" s="1">
        <v>41.875999999999998</v>
      </c>
      <c r="J33" s="1">
        <v>49.591999999999999</v>
      </c>
      <c r="K33" s="1">
        <v>52.615000000000002</v>
      </c>
      <c r="L33" s="1">
        <v>54.13</v>
      </c>
      <c r="M33" s="1">
        <v>55.74</v>
      </c>
      <c r="N33" s="1">
        <v>54.9</v>
      </c>
      <c r="O33" s="1">
        <v>54.813000000000002</v>
      </c>
      <c r="P33" s="1">
        <v>56.447000000000003</v>
      </c>
      <c r="Q33" s="1">
        <v>57.216000000000001</v>
      </c>
      <c r="R33" s="1">
        <v>57.122</v>
      </c>
      <c r="S33" s="1">
        <v>56.03</v>
      </c>
      <c r="T33" s="1">
        <v>54.515000000000001</v>
      </c>
      <c r="U33" s="1">
        <v>54.499000000000002</v>
      </c>
      <c r="V33" s="1">
        <v>53.432000000000002</v>
      </c>
      <c r="W33" s="1">
        <v>54.137999999999998</v>
      </c>
      <c r="X33" s="1">
        <v>50.722000000000001</v>
      </c>
      <c r="Y33" s="1">
        <v>46.628999999999998</v>
      </c>
    </row>
    <row r="34" spans="1:25">
      <c r="A34" s="1">
        <v>134</v>
      </c>
      <c r="B34" s="1">
        <v>15.462</v>
      </c>
      <c r="C34" s="1">
        <v>14.747</v>
      </c>
      <c r="D34" s="1">
        <v>14.292</v>
      </c>
      <c r="E34" s="1">
        <v>14.005000000000001</v>
      </c>
      <c r="F34" s="1">
        <v>13.852</v>
      </c>
      <c r="G34" s="1">
        <v>13.904999999999999</v>
      </c>
      <c r="H34" s="1">
        <v>14.141999999999999</v>
      </c>
      <c r="I34" s="1">
        <v>15.744</v>
      </c>
      <c r="J34" s="1">
        <v>29.754999999999999</v>
      </c>
      <c r="K34" s="1">
        <v>31.568999999999999</v>
      </c>
      <c r="L34" s="1">
        <v>32.478000000000002</v>
      </c>
      <c r="M34" s="1">
        <v>33.444000000000003</v>
      </c>
      <c r="N34" s="1">
        <v>32.94</v>
      </c>
      <c r="O34" s="1">
        <v>32.887999999999998</v>
      </c>
      <c r="P34" s="1">
        <v>33.868000000000002</v>
      </c>
      <c r="Q34" s="1">
        <v>34.33</v>
      </c>
      <c r="R34" s="1">
        <v>34.273000000000003</v>
      </c>
      <c r="S34" s="1">
        <v>33.618000000000002</v>
      </c>
      <c r="T34" s="1">
        <v>32.709000000000003</v>
      </c>
      <c r="U34" s="1">
        <v>32.700000000000003</v>
      </c>
      <c r="V34" s="1">
        <v>32.058999999999997</v>
      </c>
      <c r="W34" s="1">
        <v>32.482999999999997</v>
      </c>
      <c r="X34" s="1">
        <v>19.07</v>
      </c>
      <c r="Y34" s="1">
        <v>17.530999999999999</v>
      </c>
    </row>
    <row r="35" spans="1:25">
      <c r="A35" s="1">
        <v>135</v>
      </c>
      <c r="B35" s="1">
        <v>7.173</v>
      </c>
      <c r="C35" s="1">
        <v>6.8410000000000002</v>
      </c>
      <c r="D35" s="1">
        <v>6.63</v>
      </c>
      <c r="E35" s="1">
        <v>6.4969999999999999</v>
      </c>
      <c r="F35" s="1">
        <v>6.4260000000000002</v>
      </c>
      <c r="G35" s="1">
        <v>6.4509999999999996</v>
      </c>
      <c r="H35" s="1">
        <v>6.5609999999999999</v>
      </c>
      <c r="I35" s="1">
        <v>7.3040000000000003</v>
      </c>
      <c r="J35" s="1">
        <v>21.152999999999999</v>
      </c>
      <c r="K35" s="1">
        <v>22.443000000000001</v>
      </c>
      <c r="L35" s="1">
        <v>23.088999999999999</v>
      </c>
      <c r="M35" s="1">
        <v>23.776</v>
      </c>
      <c r="N35" s="1">
        <v>23.417000000000002</v>
      </c>
      <c r="O35" s="1">
        <v>23.381</v>
      </c>
      <c r="P35" s="1">
        <v>24.077000000000002</v>
      </c>
      <c r="Q35" s="1">
        <v>24.405000000000001</v>
      </c>
      <c r="R35" s="1">
        <v>24.364999999999998</v>
      </c>
      <c r="S35" s="1">
        <v>23.9</v>
      </c>
      <c r="T35" s="1">
        <v>23.253</v>
      </c>
      <c r="U35" s="1">
        <v>23.247</v>
      </c>
      <c r="V35" s="1">
        <v>22.791</v>
      </c>
      <c r="W35" s="1">
        <v>23.093</v>
      </c>
      <c r="X35" s="1">
        <v>8.8469999999999995</v>
      </c>
      <c r="Y35" s="1">
        <v>8.1329999999999991</v>
      </c>
    </row>
    <row r="36" spans="1:25">
      <c r="A36" s="1">
        <v>136</v>
      </c>
      <c r="B36" s="1">
        <v>17.056000000000001</v>
      </c>
      <c r="C36" s="1">
        <v>16.266999999999999</v>
      </c>
      <c r="D36" s="1">
        <v>15.765000000000001</v>
      </c>
      <c r="E36" s="1">
        <v>15.449</v>
      </c>
      <c r="F36" s="1">
        <v>15.28</v>
      </c>
      <c r="G36" s="1">
        <v>15.337999999999999</v>
      </c>
      <c r="H36" s="1">
        <v>15.599</v>
      </c>
      <c r="I36" s="1">
        <v>17.367000000000001</v>
      </c>
      <c r="J36" s="1">
        <v>26.244</v>
      </c>
      <c r="K36" s="1">
        <v>27.844000000000001</v>
      </c>
      <c r="L36" s="1">
        <v>28.646000000000001</v>
      </c>
      <c r="M36" s="1">
        <v>29.498000000000001</v>
      </c>
      <c r="N36" s="1">
        <v>29.053000000000001</v>
      </c>
      <c r="O36" s="1">
        <v>29.007000000000001</v>
      </c>
      <c r="P36" s="1">
        <v>29.872</v>
      </c>
      <c r="Q36" s="1">
        <v>30.279</v>
      </c>
      <c r="R36" s="1">
        <v>30.228999999999999</v>
      </c>
      <c r="S36" s="1">
        <v>29.652000000000001</v>
      </c>
      <c r="T36" s="1">
        <v>28.85</v>
      </c>
      <c r="U36" s="1">
        <v>28.841000000000001</v>
      </c>
      <c r="V36" s="1">
        <v>28.276</v>
      </c>
      <c r="W36" s="1">
        <v>28.65</v>
      </c>
      <c r="X36" s="1">
        <v>21.036000000000001</v>
      </c>
      <c r="Y36" s="1">
        <v>19.338999999999999</v>
      </c>
    </row>
    <row r="37" spans="1:25">
      <c r="A37" s="1">
        <v>137</v>
      </c>
      <c r="B37" s="1">
        <v>4.1440000000000001</v>
      </c>
      <c r="C37" s="1">
        <v>3.9529999999999998</v>
      </c>
      <c r="D37" s="1">
        <v>3.831</v>
      </c>
      <c r="E37" s="1">
        <v>3.754</v>
      </c>
      <c r="F37" s="1">
        <v>3.7130000000000001</v>
      </c>
      <c r="G37" s="1">
        <v>3.7269999999999999</v>
      </c>
      <c r="H37" s="1">
        <v>3.7909999999999999</v>
      </c>
      <c r="I37" s="1">
        <v>4.22</v>
      </c>
      <c r="J37" s="1">
        <v>33.003</v>
      </c>
      <c r="K37" s="1">
        <v>35.015000000000001</v>
      </c>
      <c r="L37" s="1">
        <v>36.023000000000003</v>
      </c>
      <c r="M37" s="1">
        <v>37.094000000000001</v>
      </c>
      <c r="N37" s="1">
        <v>36.534999999999997</v>
      </c>
      <c r="O37" s="1">
        <v>36.478000000000002</v>
      </c>
      <c r="P37" s="1">
        <v>37.564</v>
      </c>
      <c r="Q37" s="1">
        <v>38.076999999999998</v>
      </c>
      <c r="R37" s="1">
        <v>38.014000000000003</v>
      </c>
      <c r="S37" s="1">
        <v>37.287999999999997</v>
      </c>
      <c r="T37" s="1">
        <v>36.279000000000003</v>
      </c>
      <c r="U37" s="1">
        <v>36.268999999999998</v>
      </c>
      <c r="V37" s="1">
        <v>35.558</v>
      </c>
      <c r="W37" s="1">
        <v>36.027999999999999</v>
      </c>
      <c r="X37" s="1">
        <v>5.1109999999999998</v>
      </c>
      <c r="Y37" s="1">
        <v>4.6989999999999998</v>
      </c>
    </row>
    <row r="38" spans="1:25">
      <c r="A38" s="1">
        <v>138</v>
      </c>
      <c r="B38" s="1">
        <v>18.012</v>
      </c>
      <c r="C38" s="1">
        <v>17.18</v>
      </c>
      <c r="D38" s="1">
        <v>16.649000000000001</v>
      </c>
      <c r="E38" s="1">
        <v>16.315999999999999</v>
      </c>
      <c r="F38" s="1">
        <v>16.135999999999999</v>
      </c>
      <c r="G38" s="1">
        <v>16.199000000000002</v>
      </c>
      <c r="H38" s="1">
        <v>16.474</v>
      </c>
      <c r="I38" s="1">
        <v>18.341000000000001</v>
      </c>
      <c r="J38" s="1">
        <v>29.404</v>
      </c>
      <c r="K38" s="1">
        <v>31.196000000000002</v>
      </c>
      <c r="L38" s="1">
        <v>32.094999999999999</v>
      </c>
      <c r="M38" s="1">
        <v>33.048999999999999</v>
      </c>
      <c r="N38" s="1">
        <v>32.551000000000002</v>
      </c>
      <c r="O38" s="1">
        <v>32.5</v>
      </c>
      <c r="P38" s="1">
        <v>33.468000000000004</v>
      </c>
      <c r="Q38" s="1">
        <v>33.924999999999997</v>
      </c>
      <c r="R38" s="1">
        <v>33.869</v>
      </c>
      <c r="S38" s="1">
        <v>33.222000000000001</v>
      </c>
      <c r="T38" s="1">
        <v>32.323</v>
      </c>
      <c r="U38" s="1">
        <v>32.314</v>
      </c>
      <c r="V38" s="1">
        <v>31.681000000000001</v>
      </c>
      <c r="W38" s="1">
        <v>32.1</v>
      </c>
      <c r="X38" s="1">
        <v>22.215</v>
      </c>
      <c r="Y38" s="1">
        <v>20.422999999999998</v>
      </c>
    </row>
    <row r="39" spans="1:25">
      <c r="A39" s="1">
        <v>139</v>
      </c>
      <c r="B39" s="1">
        <v>12.593</v>
      </c>
      <c r="C39" s="1">
        <v>12.010999999999999</v>
      </c>
      <c r="D39" s="1">
        <v>11.64</v>
      </c>
      <c r="E39" s="1">
        <v>11.406000000000001</v>
      </c>
      <c r="F39" s="1">
        <v>11.281000000000001</v>
      </c>
      <c r="G39" s="1">
        <v>11.324999999999999</v>
      </c>
      <c r="H39" s="1">
        <v>11.516999999999999</v>
      </c>
      <c r="I39" s="1">
        <v>12.821999999999999</v>
      </c>
      <c r="J39" s="1">
        <v>41.78</v>
      </c>
      <c r="K39" s="1">
        <v>44.326999999999998</v>
      </c>
      <c r="L39" s="1">
        <v>45.603999999999999</v>
      </c>
      <c r="M39" s="1">
        <v>46.96</v>
      </c>
      <c r="N39" s="1">
        <v>46.252000000000002</v>
      </c>
      <c r="O39" s="1">
        <v>46.179000000000002</v>
      </c>
      <c r="P39" s="1">
        <v>47.555</v>
      </c>
      <c r="Q39" s="1">
        <v>48.203000000000003</v>
      </c>
      <c r="R39" s="1">
        <v>48.124000000000002</v>
      </c>
      <c r="S39" s="1">
        <v>47.204000000000001</v>
      </c>
      <c r="T39" s="1">
        <v>45.927999999999997</v>
      </c>
      <c r="U39" s="1">
        <v>45.914999999999999</v>
      </c>
      <c r="V39" s="1">
        <v>45.015000000000001</v>
      </c>
      <c r="W39" s="1">
        <v>45.61</v>
      </c>
      <c r="X39" s="1">
        <v>15.531000000000001</v>
      </c>
      <c r="Y39" s="1">
        <v>14.278</v>
      </c>
    </row>
    <row r="40" spans="1:25">
      <c r="A40" s="1">
        <v>140</v>
      </c>
      <c r="B40" s="1">
        <v>13.071</v>
      </c>
      <c r="C40" s="1">
        <v>12.467000000000001</v>
      </c>
      <c r="D40" s="1">
        <v>12.082000000000001</v>
      </c>
      <c r="E40" s="1">
        <v>11.84</v>
      </c>
      <c r="F40" s="1">
        <v>11.71</v>
      </c>
      <c r="G40" s="1">
        <v>11.755000000000001</v>
      </c>
      <c r="H40" s="1">
        <v>11.955</v>
      </c>
      <c r="I40" s="1">
        <v>13.308999999999999</v>
      </c>
      <c r="J40" s="1">
        <v>20.187999999999999</v>
      </c>
      <c r="K40" s="1">
        <v>21.417999999999999</v>
      </c>
      <c r="L40" s="1">
        <v>22.035</v>
      </c>
      <c r="M40" s="1">
        <v>22.690999999999999</v>
      </c>
      <c r="N40" s="1">
        <v>22.349</v>
      </c>
      <c r="O40" s="1">
        <v>22.312999999999999</v>
      </c>
      <c r="P40" s="1">
        <v>22.978000000000002</v>
      </c>
      <c r="Q40" s="1">
        <v>23.292000000000002</v>
      </c>
      <c r="R40" s="1">
        <v>23.253</v>
      </c>
      <c r="S40" s="1">
        <v>22.809000000000001</v>
      </c>
      <c r="T40" s="1">
        <v>22.192</v>
      </c>
      <c r="U40" s="1">
        <v>22.186</v>
      </c>
      <c r="V40" s="1">
        <v>21.751000000000001</v>
      </c>
      <c r="W40" s="1">
        <v>22.039000000000001</v>
      </c>
      <c r="X40" s="1">
        <v>16.120999999999999</v>
      </c>
      <c r="Y40" s="1">
        <v>14.82</v>
      </c>
    </row>
    <row r="41" spans="1:25">
      <c r="A41" s="1">
        <v>141</v>
      </c>
      <c r="B41" s="1">
        <v>12.433</v>
      </c>
      <c r="C41" s="1">
        <v>11.859</v>
      </c>
      <c r="D41" s="1">
        <v>11.493</v>
      </c>
      <c r="E41" s="1">
        <v>11.262</v>
      </c>
      <c r="F41" s="1">
        <v>11.138</v>
      </c>
      <c r="G41" s="1">
        <v>11.180999999999999</v>
      </c>
      <c r="H41" s="1">
        <v>11.372</v>
      </c>
      <c r="I41" s="1">
        <v>12.66</v>
      </c>
      <c r="J41" s="1">
        <v>13.956</v>
      </c>
      <c r="K41" s="1">
        <v>14.807</v>
      </c>
      <c r="L41" s="1">
        <v>15.233000000000001</v>
      </c>
      <c r="M41" s="1">
        <v>15.686</v>
      </c>
      <c r="N41" s="1">
        <v>15.45</v>
      </c>
      <c r="O41" s="1">
        <v>15.425000000000001</v>
      </c>
      <c r="P41" s="1">
        <v>15.885</v>
      </c>
      <c r="Q41" s="1">
        <v>16.102</v>
      </c>
      <c r="R41" s="1">
        <v>16.074999999999999</v>
      </c>
      <c r="S41" s="1">
        <v>15.768000000000001</v>
      </c>
      <c r="T41" s="1">
        <v>15.340999999999999</v>
      </c>
      <c r="U41" s="1">
        <v>15.337</v>
      </c>
      <c r="V41" s="1">
        <v>15.036</v>
      </c>
      <c r="W41" s="1">
        <v>15.234999999999999</v>
      </c>
      <c r="X41" s="1">
        <v>15.334</v>
      </c>
      <c r="Y41" s="1">
        <v>14.097</v>
      </c>
    </row>
    <row r="42" spans="1:25">
      <c r="A42" s="1">
        <v>142</v>
      </c>
      <c r="B42" s="1">
        <v>6.5350000000000001</v>
      </c>
      <c r="C42" s="1">
        <v>6.2329999999999997</v>
      </c>
      <c r="D42" s="1">
        <v>6.0410000000000004</v>
      </c>
      <c r="E42" s="1">
        <v>5.92</v>
      </c>
      <c r="F42" s="1">
        <v>5.8550000000000004</v>
      </c>
      <c r="G42" s="1">
        <v>5.8769999999999998</v>
      </c>
      <c r="H42" s="1">
        <v>5.9770000000000003</v>
      </c>
      <c r="I42" s="1">
        <v>6.6550000000000002</v>
      </c>
      <c r="J42" s="1">
        <v>28.526</v>
      </c>
      <c r="K42" s="1">
        <v>30.265000000000001</v>
      </c>
      <c r="L42" s="1">
        <v>31.137</v>
      </c>
      <c r="M42" s="1">
        <v>32.063000000000002</v>
      </c>
      <c r="N42" s="1">
        <v>31.58</v>
      </c>
      <c r="O42" s="1">
        <v>31.53</v>
      </c>
      <c r="P42" s="1">
        <v>32.469000000000001</v>
      </c>
      <c r="Q42" s="1">
        <v>32.911999999999999</v>
      </c>
      <c r="R42" s="1">
        <v>32.857999999999997</v>
      </c>
      <c r="S42" s="1">
        <v>32.229999999999997</v>
      </c>
      <c r="T42" s="1">
        <v>31.358000000000001</v>
      </c>
      <c r="U42" s="1">
        <v>31.349</v>
      </c>
      <c r="V42" s="1">
        <v>30.734999999999999</v>
      </c>
      <c r="W42" s="1">
        <v>31.140999999999998</v>
      </c>
      <c r="X42" s="1">
        <v>8.06</v>
      </c>
      <c r="Y42" s="1">
        <v>7.41</v>
      </c>
    </row>
    <row r="43" spans="1:25">
      <c r="A43" s="1">
        <v>143</v>
      </c>
      <c r="B43" s="1">
        <v>4.4630000000000001</v>
      </c>
      <c r="C43" s="1">
        <v>4.2569999999999997</v>
      </c>
      <c r="D43" s="1">
        <v>4.1260000000000003</v>
      </c>
      <c r="E43" s="1">
        <v>4.0430000000000001</v>
      </c>
      <c r="F43" s="1">
        <v>3.9980000000000002</v>
      </c>
      <c r="G43" s="1">
        <v>4.0140000000000002</v>
      </c>
      <c r="H43" s="1">
        <v>4.0819999999999999</v>
      </c>
      <c r="I43" s="1">
        <v>4.5449999999999999</v>
      </c>
      <c r="J43" s="1">
        <v>12.638999999999999</v>
      </c>
      <c r="K43" s="1">
        <v>13.41</v>
      </c>
      <c r="L43" s="1">
        <v>13.795999999999999</v>
      </c>
      <c r="M43" s="1">
        <v>14.206</v>
      </c>
      <c r="N43" s="1">
        <v>13.992000000000001</v>
      </c>
      <c r="O43" s="1">
        <v>13.97</v>
      </c>
      <c r="P43" s="1">
        <v>14.385999999999999</v>
      </c>
      <c r="Q43" s="1">
        <v>14.583</v>
      </c>
      <c r="R43" s="1">
        <v>14.558</v>
      </c>
      <c r="S43" s="1">
        <v>14.28</v>
      </c>
      <c r="T43" s="1">
        <v>13.894</v>
      </c>
      <c r="U43" s="1">
        <v>13.89</v>
      </c>
      <c r="V43" s="1">
        <v>13.618</v>
      </c>
      <c r="W43" s="1">
        <v>13.798</v>
      </c>
      <c r="X43" s="1">
        <v>5.5049999999999999</v>
      </c>
      <c r="Y43" s="1">
        <v>5.0609999999999999</v>
      </c>
    </row>
    <row r="44" spans="1:25">
      <c r="A44" s="1">
        <v>144</v>
      </c>
      <c r="B44" s="1">
        <v>5.8979999999999997</v>
      </c>
      <c r="C44" s="1">
        <v>5.625</v>
      </c>
      <c r="D44" s="1">
        <v>5.452</v>
      </c>
      <c r="E44" s="1">
        <v>5.3419999999999996</v>
      </c>
      <c r="F44" s="1">
        <v>5.2839999999999998</v>
      </c>
      <c r="G44" s="1">
        <v>5.3040000000000003</v>
      </c>
      <c r="H44" s="1">
        <v>5.3940000000000001</v>
      </c>
      <c r="I44" s="1">
        <v>6.0049999999999999</v>
      </c>
      <c r="J44" s="1">
        <v>7.3730000000000002</v>
      </c>
      <c r="K44" s="1">
        <v>7.8220000000000001</v>
      </c>
      <c r="L44" s="1">
        <v>8.048</v>
      </c>
      <c r="M44" s="1">
        <v>8.2870000000000008</v>
      </c>
      <c r="N44" s="1">
        <v>8.1620000000000008</v>
      </c>
      <c r="O44" s="1">
        <v>8.1489999999999991</v>
      </c>
      <c r="P44" s="1">
        <v>8.3919999999999995</v>
      </c>
      <c r="Q44" s="1">
        <v>8.5060000000000002</v>
      </c>
      <c r="R44" s="1">
        <v>8.4920000000000009</v>
      </c>
      <c r="S44" s="1">
        <v>8.33</v>
      </c>
      <c r="T44" s="1">
        <v>8.1050000000000004</v>
      </c>
      <c r="U44" s="1">
        <v>8.1029999999999998</v>
      </c>
      <c r="V44" s="1">
        <v>7.944</v>
      </c>
      <c r="W44" s="1">
        <v>8.0489999999999995</v>
      </c>
      <c r="X44" s="1">
        <v>7.274</v>
      </c>
      <c r="Y44" s="1">
        <v>6.6870000000000003</v>
      </c>
    </row>
    <row r="45" spans="1:25">
      <c r="A45" s="1">
        <v>145</v>
      </c>
      <c r="B45" s="1">
        <v>42.082000000000001</v>
      </c>
      <c r="C45" s="1">
        <v>40.136000000000003</v>
      </c>
      <c r="D45" s="1">
        <v>38.898000000000003</v>
      </c>
      <c r="E45" s="1">
        <v>38.118000000000002</v>
      </c>
      <c r="F45" s="1">
        <v>37.698999999999998</v>
      </c>
      <c r="G45" s="1">
        <v>37.844000000000001</v>
      </c>
      <c r="H45" s="1">
        <v>38.488</v>
      </c>
      <c r="I45" s="1">
        <v>42.848999999999997</v>
      </c>
      <c r="J45" s="1">
        <v>36.426000000000002</v>
      </c>
      <c r="K45" s="1">
        <v>38.646000000000001</v>
      </c>
      <c r="L45" s="1">
        <v>39.759</v>
      </c>
      <c r="M45" s="1">
        <v>40.942</v>
      </c>
      <c r="N45" s="1">
        <v>40.325000000000003</v>
      </c>
      <c r="O45" s="1">
        <v>40.261000000000003</v>
      </c>
      <c r="P45" s="1">
        <v>41.460999999999999</v>
      </c>
      <c r="Q45" s="1">
        <v>42.026000000000003</v>
      </c>
      <c r="R45" s="1">
        <v>41.957000000000001</v>
      </c>
      <c r="S45" s="1">
        <v>41.155000000000001</v>
      </c>
      <c r="T45" s="1">
        <v>40.042000000000002</v>
      </c>
      <c r="U45" s="1">
        <v>40.030999999999999</v>
      </c>
      <c r="V45" s="1">
        <v>39.246000000000002</v>
      </c>
      <c r="W45" s="1">
        <v>39.765000000000001</v>
      </c>
      <c r="X45" s="1">
        <v>51.901000000000003</v>
      </c>
      <c r="Y45" s="1">
        <v>47.713999999999999</v>
      </c>
    </row>
    <row r="46" spans="1:25">
      <c r="A46" s="1">
        <v>146</v>
      </c>
      <c r="B46" s="1">
        <v>1.7529999999999999</v>
      </c>
      <c r="C46" s="1">
        <v>1.6719999999999999</v>
      </c>
      <c r="D46" s="1">
        <v>1.621</v>
      </c>
      <c r="E46" s="1">
        <v>1.5880000000000001</v>
      </c>
      <c r="F46" s="1">
        <v>1.571</v>
      </c>
      <c r="G46" s="1">
        <v>1.577</v>
      </c>
      <c r="H46" s="1">
        <v>1.6040000000000001</v>
      </c>
      <c r="I46" s="1">
        <v>1.7849999999999999</v>
      </c>
      <c r="J46" s="1">
        <v>2.37</v>
      </c>
      <c r="K46" s="1">
        <v>2.5139999999999998</v>
      </c>
      <c r="L46" s="1">
        <v>2.5870000000000002</v>
      </c>
      <c r="M46" s="1">
        <v>2.6640000000000001</v>
      </c>
      <c r="N46" s="1">
        <v>2.6240000000000001</v>
      </c>
      <c r="O46" s="1">
        <v>2.6190000000000002</v>
      </c>
      <c r="P46" s="1">
        <v>2.6970000000000001</v>
      </c>
      <c r="Q46" s="1">
        <v>2.734</v>
      </c>
      <c r="R46" s="1">
        <v>2.73</v>
      </c>
      <c r="S46" s="1">
        <v>2.6779999999999999</v>
      </c>
      <c r="T46" s="1">
        <v>2.605</v>
      </c>
      <c r="U46" s="1">
        <v>2.6040000000000001</v>
      </c>
      <c r="V46" s="1">
        <v>2.5529999999999999</v>
      </c>
      <c r="W46" s="1">
        <v>2.5870000000000002</v>
      </c>
      <c r="X46" s="1">
        <v>2.1629999999999998</v>
      </c>
      <c r="Y46" s="1">
        <v>1.988</v>
      </c>
    </row>
    <row r="47" spans="1:25">
      <c r="A47" s="1">
        <v>147</v>
      </c>
      <c r="B47" s="1">
        <v>9.7230000000000008</v>
      </c>
      <c r="C47" s="1">
        <v>9.2739999999999991</v>
      </c>
      <c r="D47" s="1">
        <v>8.9879999999999995</v>
      </c>
      <c r="E47" s="1">
        <v>8.8079999999999998</v>
      </c>
      <c r="F47" s="1">
        <v>8.7110000000000003</v>
      </c>
      <c r="G47" s="1">
        <v>8.7439999999999998</v>
      </c>
      <c r="H47" s="1">
        <v>8.8930000000000007</v>
      </c>
      <c r="I47" s="1">
        <v>9.9009999999999998</v>
      </c>
      <c r="J47" s="1">
        <v>8.2509999999999994</v>
      </c>
      <c r="K47" s="1">
        <v>8.7539999999999996</v>
      </c>
      <c r="L47" s="1">
        <v>9.0060000000000002</v>
      </c>
      <c r="M47" s="1">
        <v>9.2739999999999991</v>
      </c>
      <c r="N47" s="1">
        <v>9.1340000000000003</v>
      </c>
      <c r="O47" s="1">
        <v>9.1189999999999998</v>
      </c>
      <c r="P47" s="1">
        <v>9.391</v>
      </c>
      <c r="Q47" s="1">
        <v>9.5190000000000001</v>
      </c>
      <c r="R47" s="1">
        <v>9.5030000000000001</v>
      </c>
      <c r="S47" s="1">
        <v>9.3219999999999992</v>
      </c>
      <c r="T47" s="1">
        <v>9.07</v>
      </c>
      <c r="U47" s="1">
        <v>9.0670000000000002</v>
      </c>
      <c r="V47" s="1">
        <v>8.8889999999999993</v>
      </c>
      <c r="W47" s="1">
        <v>9.0069999999999997</v>
      </c>
      <c r="X47" s="1">
        <v>11.992000000000001</v>
      </c>
      <c r="Y47" s="1">
        <v>11.025</v>
      </c>
    </row>
    <row r="48" spans="1:25">
      <c r="A48" s="1">
        <v>149</v>
      </c>
      <c r="B48" s="1">
        <v>44.154000000000003</v>
      </c>
      <c r="C48" s="1">
        <v>42.113</v>
      </c>
      <c r="D48" s="1">
        <v>40.813000000000002</v>
      </c>
      <c r="E48" s="1">
        <v>39.994999999999997</v>
      </c>
      <c r="F48" s="1">
        <v>39.555</v>
      </c>
      <c r="G48" s="1">
        <v>39.707999999999998</v>
      </c>
      <c r="H48" s="1">
        <v>40.384</v>
      </c>
      <c r="I48" s="1">
        <v>44.959000000000003</v>
      </c>
      <c r="J48" s="1">
        <v>59.247</v>
      </c>
      <c r="K48" s="1">
        <v>62.859000000000002</v>
      </c>
      <c r="L48" s="1">
        <v>64.668999999999997</v>
      </c>
      <c r="M48" s="1">
        <v>66.591999999999999</v>
      </c>
      <c r="N48" s="1">
        <v>65.587999999999994</v>
      </c>
      <c r="O48" s="1">
        <v>65.484999999999999</v>
      </c>
      <c r="P48" s="1">
        <v>67.436000000000007</v>
      </c>
      <c r="Q48" s="1">
        <v>68.355000000000004</v>
      </c>
      <c r="R48" s="1">
        <v>68.242999999999995</v>
      </c>
      <c r="S48" s="1">
        <v>66.938999999999993</v>
      </c>
      <c r="T48" s="1">
        <v>65.129000000000005</v>
      </c>
      <c r="U48" s="1">
        <v>65.11</v>
      </c>
      <c r="V48" s="1">
        <v>63.834000000000003</v>
      </c>
      <c r="W48" s="1">
        <v>64.677999999999997</v>
      </c>
      <c r="X48" s="1">
        <v>54.457000000000001</v>
      </c>
      <c r="Y48" s="1">
        <v>50.063000000000002</v>
      </c>
    </row>
    <row r="49" spans="1:25">
      <c r="A49" s="1">
        <v>150</v>
      </c>
      <c r="B49" s="1">
        <v>4.6230000000000002</v>
      </c>
      <c r="C49" s="1">
        <v>4.4089999999999998</v>
      </c>
      <c r="D49" s="1">
        <v>4.2729999999999997</v>
      </c>
      <c r="E49" s="1">
        <v>4.1870000000000003</v>
      </c>
      <c r="F49" s="1">
        <v>4.141</v>
      </c>
      <c r="G49" s="1">
        <v>4.157</v>
      </c>
      <c r="H49" s="1">
        <v>4.2279999999999998</v>
      </c>
      <c r="I49" s="1">
        <v>4.7069999999999999</v>
      </c>
      <c r="J49" s="1">
        <v>6.9340000000000002</v>
      </c>
      <c r="K49" s="1">
        <v>7.3570000000000002</v>
      </c>
      <c r="L49" s="1">
        <v>7.569</v>
      </c>
      <c r="M49" s="1">
        <v>7.7939999999999996</v>
      </c>
      <c r="N49" s="1">
        <v>7.6760000000000002</v>
      </c>
      <c r="O49" s="1">
        <v>7.6639999999999997</v>
      </c>
      <c r="P49" s="1">
        <v>7.8929999999999998</v>
      </c>
      <c r="Q49" s="1">
        <v>8</v>
      </c>
      <c r="R49" s="1">
        <v>7.9870000000000001</v>
      </c>
      <c r="S49" s="1">
        <v>7.8339999999999996</v>
      </c>
      <c r="T49" s="1">
        <v>7.6219999999999999</v>
      </c>
      <c r="U49" s="1">
        <v>7.62</v>
      </c>
      <c r="V49" s="1">
        <v>7.4710000000000001</v>
      </c>
      <c r="W49" s="1">
        <v>7.57</v>
      </c>
      <c r="X49" s="1">
        <v>5.7009999999999996</v>
      </c>
      <c r="Y49" s="1">
        <v>5.2409999999999997</v>
      </c>
    </row>
    <row r="50" spans="1:25">
      <c r="A50" s="1">
        <v>151</v>
      </c>
      <c r="B50" s="1">
        <v>47.98</v>
      </c>
      <c r="C50" s="1">
        <v>45.762</v>
      </c>
      <c r="D50" s="1">
        <v>44.35</v>
      </c>
      <c r="E50" s="1">
        <v>43.46</v>
      </c>
      <c r="F50" s="1">
        <v>42.982999999999997</v>
      </c>
      <c r="G50" s="1">
        <v>43.148000000000003</v>
      </c>
      <c r="H50" s="1">
        <v>43.883000000000003</v>
      </c>
      <c r="I50" s="1">
        <v>48.854999999999997</v>
      </c>
      <c r="J50" s="1">
        <v>55.648000000000003</v>
      </c>
      <c r="K50" s="1">
        <v>59.04</v>
      </c>
      <c r="L50" s="1">
        <v>60.741</v>
      </c>
      <c r="M50" s="1">
        <v>62.546999999999997</v>
      </c>
      <c r="N50" s="1">
        <v>61.603999999999999</v>
      </c>
      <c r="O50" s="1">
        <v>61.506999999999998</v>
      </c>
      <c r="P50" s="1">
        <v>63.34</v>
      </c>
      <c r="Q50" s="1">
        <v>64.203999999999994</v>
      </c>
      <c r="R50" s="1">
        <v>64.097999999999999</v>
      </c>
      <c r="S50" s="1">
        <v>62.872999999999998</v>
      </c>
      <c r="T50" s="1">
        <v>61.173000000000002</v>
      </c>
      <c r="U50" s="1">
        <v>61.155000000000001</v>
      </c>
      <c r="V50" s="1">
        <v>59.957000000000001</v>
      </c>
      <c r="W50" s="1">
        <v>60.75</v>
      </c>
      <c r="X50" s="1">
        <v>59.174999999999997</v>
      </c>
      <c r="Y50" s="1">
        <v>54.401000000000003</v>
      </c>
    </row>
    <row r="51" spans="1:25">
      <c r="A51" s="1">
        <v>152</v>
      </c>
      <c r="B51" s="1">
        <v>15.781000000000001</v>
      </c>
      <c r="C51" s="1">
        <v>15.051</v>
      </c>
      <c r="D51" s="1">
        <v>14.587</v>
      </c>
      <c r="E51" s="1">
        <v>14.294</v>
      </c>
      <c r="F51" s="1">
        <v>14.137</v>
      </c>
      <c r="G51" s="1">
        <v>14.192</v>
      </c>
      <c r="H51" s="1">
        <v>14.433</v>
      </c>
      <c r="I51" s="1">
        <v>16.068999999999999</v>
      </c>
      <c r="J51" s="1">
        <v>20.451000000000001</v>
      </c>
      <c r="K51" s="1">
        <v>21.698</v>
      </c>
      <c r="L51" s="1">
        <v>22.323</v>
      </c>
      <c r="M51" s="1">
        <v>22.986999999999998</v>
      </c>
      <c r="N51" s="1">
        <v>22.64</v>
      </c>
      <c r="O51" s="1">
        <v>22.603999999999999</v>
      </c>
      <c r="P51" s="1">
        <v>23.277999999999999</v>
      </c>
      <c r="Q51" s="1">
        <v>23.594999999999999</v>
      </c>
      <c r="R51" s="1">
        <v>23.556000000000001</v>
      </c>
      <c r="S51" s="1">
        <v>23.106000000000002</v>
      </c>
      <c r="T51" s="1">
        <v>22.481000000000002</v>
      </c>
      <c r="U51" s="1">
        <v>22.475000000000001</v>
      </c>
      <c r="V51" s="1">
        <v>22.035</v>
      </c>
      <c r="W51" s="1">
        <v>22.326000000000001</v>
      </c>
      <c r="X51" s="1">
        <v>19.463000000000001</v>
      </c>
      <c r="Y51" s="1">
        <v>17.893000000000001</v>
      </c>
    </row>
    <row r="52" spans="1:25">
      <c r="A52" s="1">
        <v>153</v>
      </c>
      <c r="B52" s="1">
        <v>2.0720000000000001</v>
      </c>
      <c r="C52" s="1">
        <v>1.976</v>
      </c>
      <c r="D52" s="1">
        <v>1.915</v>
      </c>
      <c r="E52" s="1">
        <v>1.877</v>
      </c>
      <c r="F52" s="1">
        <v>1.8560000000000001</v>
      </c>
      <c r="G52" s="1">
        <v>1.8640000000000001</v>
      </c>
      <c r="H52" s="1">
        <v>1.895</v>
      </c>
      <c r="I52" s="1">
        <v>2.11</v>
      </c>
      <c r="J52" s="1">
        <v>1.3169999999999999</v>
      </c>
      <c r="K52" s="1">
        <v>1.397</v>
      </c>
      <c r="L52" s="1">
        <v>1.4370000000000001</v>
      </c>
      <c r="M52" s="1">
        <v>1.48</v>
      </c>
      <c r="N52" s="1">
        <v>1.458</v>
      </c>
      <c r="O52" s="1">
        <v>1.4550000000000001</v>
      </c>
      <c r="P52" s="1">
        <v>1.4990000000000001</v>
      </c>
      <c r="Q52" s="1">
        <v>1.5189999999999999</v>
      </c>
      <c r="R52" s="1">
        <v>1.5169999999999999</v>
      </c>
      <c r="S52" s="1">
        <v>1.488</v>
      </c>
      <c r="T52" s="1">
        <v>1.4470000000000001</v>
      </c>
      <c r="U52" s="1">
        <v>1.4470000000000001</v>
      </c>
      <c r="V52" s="1">
        <v>1.419</v>
      </c>
      <c r="W52" s="1">
        <v>1.4370000000000001</v>
      </c>
      <c r="X52" s="1">
        <v>2.556</v>
      </c>
      <c r="Y52" s="1">
        <v>2.35</v>
      </c>
    </row>
    <row r="53" spans="1:25">
      <c r="A53" s="1">
        <v>154</v>
      </c>
      <c r="B53" s="1">
        <v>26.460999999999999</v>
      </c>
      <c r="C53" s="1">
        <v>25.236999999999998</v>
      </c>
      <c r="D53" s="1">
        <v>24.459</v>
      </c>
      <c r="E53" s="1">
        <v>23.968</v>
      </c>
      <c r="F53" s="1">
        <v>23.704999999999998</v>
      </c>
      <c r="G53" s="1">
        <v>23.795999999999999</v>
      </c>
      <c r="H53" s="1">
        <v>24.201000000000001</v>
      </c>
      <c r="I53" s="1">
        <v>26.943000000000001</v>
      </c>
      <c r="J53" s="1">
        <v>15.975</v>
      </c>
      <c r="K53" s="1">
        <v>16.949000000000002</v>
      </c>
      <c r="L53" s="1">
        <v>17.437000000000001</v>
      </c>
      <c r="M53" s="1">
        <v>17.954999999999998</v>
      </c>
      <c r="N53" s="1">
        <v>17.684999999999999</v>
      </c>
      <c r="O53" s="1">
        <v>17.657</v>
      </c>
      <c r="P53" s="1">
        <v>18.183</v>
      </c>
      <c r="Q53" s="1">
        <v>18.431000000000001</v>
      </c>
      <c r="R53" s="1">
        <v>18.399999999999999</v>
      </c>
      <c r="S53" s="1">
        <v>18.048999999999999</v>
      </c>
      <c r="T53" s="1">
        <v>17.561</v>
      </c>
      <c r="U53" s="1">
        <v>17.556000000000001</v>
      </c>
      <c r="V53" s="1">
        <v>17.212</v>
      </c>
      <c r="W53" s="1">
        <v>17.439</v>
      </c>
      <c r="X53" s="1">
        <v>32.634999999999998</v>
      </c>
      <c r="Y53" s="1">
        <v>30.001999999999999</v>
      </c>
    </row>
    <row r="54" spans="1:25">
      <c r="A54" s="1">
        <v>155</v>
      </c>
      <c r="B54" s="1">
        <v>10.361000000000001</v>
      </c>
      <c r="C54" s="1">
        <v>9.8819999999999997</v>
      </c>
      <c r="D54" s="1">
        <v>9.577</v>
      </c>
      <c r="E54" s="1">
        <v>9.3849999999999998</v>
      </c>
      <c r="F54" s="1">
        <v>9.282</v>
      </c>
      <c r="G54" s="1">
        <v>9.3179999999999996</v>
      </c>
      <c r="H54" s="1">
        <v>9.4760000000000009</v>
      </c>
      <c r="I54" s="1">
        <v>10.55</v>
      </c>
      <c r="J54" s="1">
        <v>10.708</v>
      </c>
      <c r="K54" s="1">
        <v>11.361000000000001</v>
      </c>
      <c r="L54" s="1">
        <v>11.688000000000001</v>
      </c>
      <c r="M54" s="1">
        <v>12.036</v>
      </c>
      <c r="N54" s="1">
        <v>11.853999999999999</v>
      </c>
      <c r="O54" s="1">
        <v>11.836</v>
      </c>
      <c r="P54" s="1">
        <v>12.188000000000001</v>
      </c>
      <c r="Q54" s="1">
        <v>12.355</v>
      </c>
      <c r="R54" s="1">
        <v>12.334</v>
      </c>
      <c r="S54" s="1">
        <v>12.099</v>
      </c>
      <c r="T54" s="1">
        <v>11.771000000000001</v>
      </c>
      <c r="U54" s="1">
        <v>11.768000000000001</v>
      </c>
      <c r="V54" s="1">
        <v>11.537000000000001</v>
      </c>
      <c r="W54" s="1">
        <v>11.69</v>
      </c>
      <c r="X54" s="1">
        <v>12.779</v>
      </c>
      <c r="Y54" s="1">
        <v>11.747999999999999</v>
      </c>
    </row>
    <row r="55" spans="1:25">
      <c r="A55" s="1">
        <v>156</v>
      </c>
      <c r="B55" s="1">
        <v>9.2449999999999992</v>
      </c>
      <c r="C55" s="1">
        <v>8.8179999999999996</v>
      </c>
      <c r="D55" s="1">
        <v>8.5459999999999994</v>
      </c>
      <c r="E55" s="1">
        <v>8.3740000000000006</v>
      </c>
      <c r="F55" s="1">
        <v>8.282</v>
      </c>
      <c r="G55" s="1">
        <v>8.3140000000000001</v>
      </c>
      <c r="H55" s="1">
        <v>8.4559999999999995</v>
      </c>
      <c r="I55" s="1">
        <v>9.4139999999999997</v>
      </c>
      <c r="J55" s="1">
        <v>4.3010000000000002</v>
      </c>
      <c r="K55" s="1">
        <v>4.5629999999999997</v>
      </c>
      <c r="L55" s="1">
        <v>4.694</v>
      </c>
      <c r="M55" s="1">
        <v>4.8339999999999996</v>
      </c>
      <c r="N55" s="1">
        <v>4.7610000000000001</v>
      </c>
      <c r="O55" s="1">
        <v>4.7539999999999996</v>
      </c>
      <c r="P55" s="1">
        <v>4.8949999999999996</v>
      </c>
      <c r="Q55" s="1">
        <v>4.9619999999999997</v>
      </c>
      <c r="R55" s="1">
        <v>4.9539999999999997</v>
      </c>
      <c r="S55" s="1">
        <v>4.859</v>
      </c>
      <c r="T55" s="1">
        <v>4.7279999999999998</v>
      </c>
      <c r="U55" s="1">
        <v>4.726</v>
      </c>
      <c r="V55" s="1">
        <v>4.6340000000000003</v>
      </c>
      <c r="W55" s="1">
        <v>4.6950000000000003</v>
      </c>
      <c r="X55" s="1">
        <v>11.403</v>
      </c>
      <c r="Y55" s="1">
        <v>10.483000000000001</v>
      </c>
    </row>
    <row r="56" spans="1:25">
      <c r="A56" s="1">
        <v>157</v>
      </c>
      <c r="B56" s="1">
        <v>5.42</v>
      </c>
      <c r="C56" s="1">
        <v>5.1689999999999996</v>
      </c>
      <c r="D56" s="1">
        <v>5.01</v>
      </c>
      <c r="E56" s="1">
        <v>4.9089999999999998</v>
      </c>
      <c r="F56" s="1">
        <v>4.8550000000000004</v>
      </c>
      <c r="G56" s="1">
        <v>4.8739999999999997</v>
      </c>
      <c r="H56" s="1">
        <v>4.9569999999999999</v>
      </c>
      <c r="I56" s="1">
        <v>5.5179999999999998</v>
      </c>
      <c r="J56" s="1">
        <v>21.065999999999999</v>
      </c>
      <c r="K56" s="1">
        <v>22.35</v>
      </c>
      <c r="L56" s="1">
        <v>22.992999999999999</v>
      </c>
      <c r="M56" s="1">
        <v>23.677</v>
      </c>
      <c r="N56" s="1">
        <v>23.32</v>
      </c>
      <c r="O56" s="1">
        <v>23.283999999999999</v>
      </c>
      <c r="P56" s="1">
        <v>23.977</v>
      </c>
      <c r="Q56" s="1">
        <v>24.303999999999998</v>
      </c>
      <c r="R56" s="1">
        <v>24.263999999999999</v>
      </c>
      <c r="S56" s="1">
        <v>23.800999999999998</v>
      </c>
      <c r="T56" s="1">
        <v>23.157</v>
      </c>
      <c r="U56" s="1">
        <v>23.15</v>
      </c>
      <c r="V56" s="1">
        <v>22.696999999999999</v>
      </c>
      <c r="W56" s="1">
        <v>22.997</v>
      </c>
      <c r="X56" s="1">
        <v>6.6840000000000002</v>
      </c>
      <c r="Y56" s="1">
        <v>6.1449999999999996</v>
      </c>
    </row>
    <row r="57" spans="1:25">
      <c r="A57" s="1">
        <v>158</v>
      </c>
      <c r="B57" s="1">
        <v>17.853000000000002</v>
      </c>
      <c r="C57" s="1">
        <v>17.027999999999999</v>
      </c>
      <c r="D57" s="1">
        <v>16.501999999999999</v>
      </c>
      <c r="E57" s="1">
        <v>16.170999999999999</v>
      </c>
      <c r="F57" s="1">
        <v>15.993</v>
      </c>
      <c r="G57" s="1">
        <v>16.055</v>
      </c>
      <c r="H57" s="1">
        <v>16.327999999999999</v>
      </c>
      <c r="I57" s="1">
        <v>18.178999999999998</v>
      </c>
      <c r="J57" s="1">
        <v>20.451000000000001</v>
      </c>
      <c r="K57" s="1">
        <v>21.698</v>
      </c>
      <c r="L57" s="1">
        <v>22.323</v>
      </c>
      <c r="M57" s="1">
        <v>22.986999999999998</v>
      </c>
      <c r="N57" s="1">
        <v>22.64</v>
      </c>
      <c r="O57" s="1">
        <v>22.603999999999999</v>
      </c>
      <c r="P57" s="1">
        <v>23.277999999999999</v>
      </c>
      <c r="Q57" s="1">
        <v>23.594999999999999</v>
      </c>
      <c r="R57" s="1">
        <v>23.556000000000001</v>
      </c>
      <c r="S57" s="1">
        <v>23.106000000000002</v>
      </c>
      <c r="T57" s="1">
        <v>22.481000000000002</v>
      </c>
      <c r="U57" s="1">
        <v>22.475000000000001</v>
      </c>
      <c r="V57" s="1">
        <v>22.035</v>
      </c>
      <c r="W57" s="1">
        <v>22.326000000000001</v>
      </c>
      <c r="X57" s="1">
        <v>22.018999999999998</v>
      </c>
      <c r="Y57" s="1">
        <v>20.242000000000001</v>
      </c>
    </row>
    <row r="58" spans="1:25">
      <c r="A58" s="1">
        <v>159</v>
      </c>
      <c r="B58" s="1">
        <v>15.94</v>
      </c>
      <c r="C58" s="1">
        <v>15.202999999999999</v>
      </c>
      <c r="D58" s="1">
        <v>14.734</v>
      </c>
      <c r="E58" s="1">
        <v>14.439</v>
      </c>
      <c r="F58" s="1">
        <v>14.28</v>
      </c>
      <c r="G58" s="1">
        <v>14.335000000000001</v>
      </c>
      <c r="H58" s="1">
        <v>14.579000000000001</v>
      </c>
      <c r="I58" s="1">
        <v>16.231000000000002</v>
      </c>
      <c r="J58" s="1">
        <v>28.263000000000002</v>
      </c>
      <c r="K58" s="1">
        <v>29.986000000000001</v>
      </c>
      <c r="L58" s="1">
        <v>30.849</v>
      </c>
      <c r="M58" s="1">
        <v>31.766999999999999</v>
      </c>
      <c r="N58" s="1">
        <v>31.288</v>
      </c>
      <c r="O58" s="1">
        <v>31.239000000000001</v>
      </c>
      <c r="P58" s="1">
        <v>32.17</v>
      </c>
      <c r="Q58" s="1">
        <v>32.607999999999997</v>
      </c>
      <c r="R58" s="1">
        <v>32.554000000000002</v>
      </c>
      <c r="S58" s="1">
        <v>31.931999999999999</v>
      </c>
      <c r="T58" s="1">
        <v>31.068999999999999</v>
      </c>
      <c r="U58" s="1">
        <v>31.06</v>
      </c>
      <c r="V58" s="1">
        <v>30.451000000000001</v>
      </c>
      <c r="W58" s="1">
        <v>30.853999999999999</v>
      </c>
      <c r="X58" s="1">
        <v>19.658999999999999</v>
      </c>
      <c r="Y58" s="1">
        <v>18.073</v>
      </c>
    </row>
    <row r="59" spans="1:25">
      <c r="A59" s="1">
        <v>160</v>
      </c>
      <c r="B59" s="1">
        <v>13.39</v>
      </c>
      <c r="C59" s="1">
        <v>12.771000000000001</v>
      </c>
      <c r="D59" s="1">
        <v>12.377000000000001</v>
      </c>
      <c r="E59" s="1">
        <v>12.128</v>
      </c>
      <c r="F59" s="1">
        <v>11.994999999999999</v>
      </c>
      <c r="G59" s="1">
        <v>12.041</v>
      </c>
      <c r="H59" s="1">
        <v>12.246</v>
      </c>
      <c r="I59" s="1">
        <v>13.634</v>
      </c>
      <c r="J59" s="1">
        <v>16.852</v>
      </c>
      <c r="K59" s="1">
        <v>17.88</v>
      </c>
      <c r="L59" s="1">
        <v>18.395</v>
      </c>
      <c r="M59" s="1">
        <v>18.942</v>
      </c>
      <c r="N59" s="1">
        <v>18.655999999999999</v>
      </c>
      <c r="O59" s="1">
        <v>18.626999999999999</v>
      </c>
      <c r="P59" s="1">
        <v>19.181999999999999</v>
      </c>
      <c r="Q59" s="1">
        <v>19.443000000000001</v>
      </c>
      <c r="R59" s="1">
        <v>19.411000000000001</v>
      </c>
      <c r="S59" s="1">
        <v>19.04</v>
      </c>
      <c r="T59" s="1">
        <v>18.524999999999999</v>
      </c>
      <c r="U59" s="1">
        <v>18.52</v>
      </c>
      <c r="V59" s="1">
        <v>18.157</v>
      </c>
      <c r="W59" s="1">
        <v>18.396999999999998</v>
      </c>
      <c r="X59" s="1">
        <v>16.513999999999999</v>
      </c>
      <c r="Y59" s="1">
        <v>15.182</v>
      </c>
    </row>
    <row r="60" spans="1:25">
      <c r="A60" s="1">
        <v>161</v>
      </c>
      <c r="B60" s="1">
        <v>2.2320000000000002</v>
      </c>
      <c r="C60" s="1">
        <v>2.1280000000000001</v>
      </c>
      <c r="D60" s="1">
        <v>2.0630000000000002</v>
      </c>
      <c r="E60" s="1">
        <v>2.0209999999999999</v>
      </c>
      <c r="F60" s="1">
        <v>1.9990000000000001</v>
      </c>
      <c r="G60" s="1">
        <v>2.0070000000000001</v>
      </c>
      <c r="H60" s="1">
        <v>2.0409999999999999</v>
      </c>
      <c r="I60" s="1">
        <v>2.2719999999999998</v>
      </c>
      <c r="J60" s="1">
        <v>4.5640000000000001</v>
      </c>
      <c r="K60" s="1">
        <v>4.8419999999999996</v>
      </c>
      <c r="L60" s="1">
        <v>4.9820000000000002</v>
      </c>
      <c r="M60" s="1">
        <v>5.13</v>
      </c>
      <c r="N60" s="1">
        <v>5.0529999999999999</v>
      </c>
      <c r="O60" s="1">
        <v>5.0449999999999999</v>
      </c>
      <c r="P60" s="1">
        <v>5.1950000000000003</v>
      </c>
      <c r="Q60" s="1">
        <v>5.266</v>
      </c>
      <c r="R60" s="1">
        <v>5.2569999999999997</v>
      </c>
      <c r="S60" s="1">
        <v>5.157</v>
      </c>
      <c r="T60" s="1">
        <v>5.0170000000000003</v>
      </c>
      <c r="U60" s="1">
        <v>5.016</v>
      </c>
      <c r="V60" s="1">
        <v>4.9180000000000001</v>
      </c>
      <c r="W60" s="1">
        <v>4.9829999999999997</v>
      </c>
      <c r="X60" s="1">
        <v>2.7519999999999998</v>
      </c>
      <c r="Y60" s="1">
        <v>2.5299999999999998</v>
      </c>
    </row>
    <row r="61" spans="1:25">
      <c r="A61" s="1">
        <v>162</v>
      </c>
      <c r="B61" s="1">
        <v>7.0140000000000002</v>
      </c>
      <c r="C61" s="1">
        <v>6.6890000000000001</v>
      </c>
      <c r="D61" s="1">
        <v>6.4829999999999997</v>
      </c>
      <c r="E61" s="1">
        <v>6.3529999999999998</v>
      </c>
      <c r="F61" s="1">
        <v>6.2830000000000004</v>
      </c>
      <c r="G61" s="1">
        <v>6.3070000000000004</v>
      </c>
      <c r="H61" s="1">
        <v>6.415</v>
      </c>
      <c r="I61" s="1">
        <v>7.1420000000000003</v>
      </c>
      <c r="J61" s="1">
        <v>15.185</v>
      </c>
      <c r="K61" s="1">
        <v>16.11</v>
      </c>
      <c r="L61" s="1">
        <v>16.574000000000002</v>
      </c>
      <c r="M61" s="1">
        <v>17.067</v>
      </c>
      <c r="N61" s="1">
        <v>16.809999999999999</v>
      </c>
      <c r="O61" s="1">
        <v>16.783999999999999</v>
      </c>
      <c r="P61" s="1">
        <v>17.283999999999999</v>
      </c>
      <c r="Q61" s="1">
        <v>17.518999999999998</v>
      </c>
      <c r="R61" s="1">
        <v>17.489999999999998</v>
      </c>
      <c r="S61" s="1">
        <v>17.155999999999999</v>
      </c>
      <c r="T61" s="1">
        <v>16.692</v>
      </c>
      <c r="U61" s="1">
        <v>16.687000000000001</v>
      </c>
      <c r="V61" s="1">
        <v>16.36</v>
      </c>
      <c r="W61" s="1">
        <v>16.577000000000002</v>
      </c>
      <c r="X61" s="1">
        <v>8.65</v>
      </c>
      <c r="Y61" s="1">
        <v>7.952</v>
      </c>
    </row>
    <row r="62" spans="1:25">
      <c r="A62" s="1">
        <v>163</v>
      </c>
      <c r="B62" s="1">
        <v>6.8540000000000001</v>
      </c>
      <c r="C62" s="1">
        <v>6.5369999999999999</v>
      </c>
      <c r="D62" s="1">
        <v>6.3360000000000003</v>
      </c>
      <c r="E62" s="1">
        <v>6.2089999999999996</v>
      </c>
      <c r="F62" s="1">
        <v>6.14</v>
      </c>
      <c r="G62" s="1">
        <v>6.1639999999999997</v>
      </c>
      <c r="H62" s="1">
        <v>6.2690000000000001</v>
      </c>
      <c r="I62" s="1">
        <v>6.9790000000000001</v>
      </c>
      <c r="J62" s="1">
        <v>10.093999999999999</v>
      </c>
      <c r="K62" s="1">
        <v>10.709</v>
      </c>
      <c r="L62" s="1">
        <v>11.018000000000001</v>
      </c>
      <c r="M62" s="1">
        <v>11.345000000000001</v>
      </c>
      <c r="N62" s="1">
        <v>11.173999999999999</v>
      </c>
      <c r="O62" s="1">
        <v>11.157</v>
      </c>
      <c r="P62" s="1">
        <v>11.489000000000001</v>
      </c>
      <c r="Q62" s="1">
        <v>11.646000000000001</v>
      </c>
      <c r="R62" s="1">
        <v>11.627000000000001</v>
      </c>
      <c r="S62" s="1">
        <v>11.404</v>
      </c>
      <c r="T62" s="1">
        <v>11.096</v>
      </c>
      <c r="U62" s="1">
        <v>11.093</v>
      </c>
      <c r="V62" s="1">
        <v>10.875</v>
      </c>
      <c r="W62" s="1">
        <v>11.019</v>
      </c>
      <c r="X62" s="1">
        <v>8.4540000000000006</v>
      </c>
      <c r="Y62" s="1">
        <v>7.7720000000000002</v>
      </c>
    </row>
    <row r="63" spans="1:25">
      <c r="A63" s="1">
        <v>164</v>
      </c>
      <c r="B63" s="1">
        <v>10.361000000000001</v>
      </c>
      <c r="C63" s="1">
        <v>9.8819999999999997</v>
      </c>
      <c r="D63" s="1">
        <v>9.577</v>
      </c>
      <c r="E63" s="1">
        <v>9.3849999999999998</v>
      </c>
      <c r="F63" s="1">
        <v>9.282</v>
      </c>
      <c r="G63" s="1">
        <v>9.3179999999999996</v>
      </c>
      <c r="H63" s="1">
        <v>9.4760000000000009</v>
      </c>
      <c r="I63" s="1">
        <v>10.55</v>
      </c>
      <c r="J63" s="1">
        <v>17.027999999999999</v>
      </c>
      <c r="K63" s="1">
        <v>18.065999999999999</v>
      </c>
      <c r="L63" s="1">
        <v>18.585999999999999</v>
      </c>
      <c r="M63" s="1">
        <v>19.138999999999999</v>
      </c>
      <c r="N63" s="1">
        <v>18.850999999999999</v>
      </c>
      <c r="O63" s="1">
        <v>18.821000000000002</v>
      </c>
      <c r="P63" s="1">
        <v>19.382000000000001</v>
      </c>
      <c r="Q63" s="1">
        <v>19.646000000000001</v>
      </c>
      <c r="R63" s="1">
        <v>19.614000000000001</v>
      </c>
      <c r="S63" s="1">
        <v>19.239000000000001</v>
      </c>
      <c r="T63" s="1">
        <v>18.718</v>
      </c>
      <c r="U63" s="1">
        <v>18.713000000000001</v>
      </c>
      <c r="V63" s="1">
        <v>18.346</v>
      </c>
      <c r="W63" s="1">
        <v>18.588999999999999</v>
      </c>
      <c r="X63" s="1">
        <v>12.779</v>
      </c>
      <c r="Y63" s="1">
        <v>11.747999999999999</v>
      </c>
    </row>
    <row r="64" spans="1:25">
      <c r="A64" s="1">
        <v>165</v>
      </c>
      <c r="B64" s="1">
        <v>2.5499999999999998</v>
      </c>
      <c r="C64" s="1">
        <v>2.4329999999999998</v>
      </c>
      <c r="D64" s="1">
        <v>2.3570000000000002</v>
      </c>
      <c r="E64" s="1">
        <v>2.31</v>
      </c>
      <c r="F64" s="1">
        <v>2.2850000000000001</v>
      </c>
      <c r="G64" s="1">
        <v>2.294</v>
      </c>
      <c r="H64" s="1">
        <v>2.3330000000000002</v>
      </c>
      <c r="I64" s="1">
        <v>2.597</v>
      </c>
      <c r="J64" s="1">
        <v>8.0749999999999993</v>
      </c>
      <c r="K64" s="1">
        <v>8.5670000000000002</v>
      </c>
      <c r="L64" s="1">
        <v>8.8140000000000001</v>
      </c>
      <c r="M64" s="1">
        <v>9.0760000000000005</v>
      </c>
      <c r="N64" s="1">
        <v>8.9390000000000001</v>
      </c>
      <c r="O64" s="1">
        <v>8.9250000000000007</v>
      </c>
      <c r="P64" s="1">
        <v>9.1910000000000007</v>
      </c>
      <c r="Q64" s="1">
        <v>9.3170000000000002</v>
      </c>
      <c r="R64" s="1">
        <v>9.3010000000000002</v>
      </c>
      <c r="S64" s="1">
        <v>9.1240000000000006</v>
      </c>
      <c r="T64" s="1">
        <v>8.8770000000000007</v>
      </c>
      <c r="U64" s="1">
        <v>8.8740000000000006</v>
      </c>
      <c r="V64" s="1">
        <v>8.6999999999999993</v>
      </c>
      <c r="W64" s="1">
        <v>8.8149999999999995</v>
      </c>
      <c r="X64" s="1">
        <v>3.1459999999999999</v>
      </c>
      <c r="Y64" s="1">
        <v>2.8919999999999999</v>
      </c>
    </row>
    <row r="65" spans="1:25">
      <c r="A65" s="1">
        <v>166</v>
      </c>
      <c r="B65" s="1">
        <v>18.012</v>
      </c>
      <c r="C65" s="1">
        <v>17.18</v>
      </c>
      <c r="D65" s="1">
        <v>16.649000000000001</v>
      </c>
      <c r="E65" s="1">
        <v>16.315999999999999</v>
      </c>
      <c r="F65" s="1">
        <v>16.135999999999999</v>
      </c>
      <c r="G65" s="1">
        <v>16.199000000000002</v>
      </c>
      <c r="H65" s="1">
        <v>16.474</v>
      </c>
      <c r="I65" s="1">
        <v>18.341000000000001</v>
      </c>
      <c r="J65" s="1">
        <v>16.765000000000001</v>
      </c>
      <c r="K65" s="1">
        <v>17.786999999999999</v>
      </c>
      <c r="L65" s="1">
        <v>18.298999999999999</v>
      </c>
      <c r="M65" s="1">
        <v>18.843</v>
      </c>
      <c r="N65" s="1">
        <v>18.559000000000001</v>
      </c>
      <c r="O65" s="1">
        <v>18.53</v>
      </c>
      <c r="P65" s="1">
        <v>19.082000000000001</v>
      </c>
      <c r="Q65" s="1">
        <v>19.341999999999999</v>
      </c>
      <c r="R65" s="1">
        <v>19.309999999999999</v>
      </c>
      <c r="S65" s="1">
        <v>18.940999999999999</v>
      </c>
      <c r="T65" s="1">
        <v>18.428999999999998</v>
      </c>
      <c r="U65" s="1">
        <v>18.423999999999999</v>
      </c>
      <c r="V65" s="1">
        <v>18.062999999999999</v>
      </c>
      <c r="W65" s="1">
        <v>18.302</v>
      </c>
      <c r="X65" s="1">
        <v>22.215</v>
      </c>
      <c r="Y65" s="1">
        <v>20.422999999999998</v>
      </c>
    </row>
    <row r="66" spans="1:25">
      <c r="A66" s="1">
        <v>167</v>
      </c>
      <c r="B66" s="1">
        <v>5.101</v>
      </c>
      <c r="C66" s="1">
        <v>4.8650000000000002</v>
      </c>
      <c r="D66" s="1">
        <v>4.7149999999999999</v>
      </c>
      <c r="E66" s="1">
        <v>4.62</v>
      </c>
      <c r="F66" s="1">
        <v>4.57</v>
      </c>
      <c r="G66" s="1">
        <v>4.5869999999999997</v>
      </c>
      <c r="H66" s="1">
        <v>4.665</v>
      </c>
      <c r="I66" s="1">
        <v>5.194</v>
      </c>
      <c r="J66" s="1">
        <v>5.7930000000000001</v>
      </c>
      <c r="K66" s="1">
        <v>6.1459999999999999</v>
      </c>
      <c r="L66" s="1">
        <v>6.3230000000000004</v>
      </c>
      <c r="M66" s="1">
        <v>6.5110000000000001</v>
      </c>
      <c r="N66" s="1">
        <v>6.4130000000000003</v>
      </c>
      <c r="O66" s="1">
        <v>6.4029999999999996</v>
      </c>
      <c r="P66" s="1">
        <v>6.5940000000000003</v>
      </c>
      <c r="Q66" s="1">
        <v>6.6840000000000002</v>
      </c>
      <c r="R66" s="1">
        <v>6.673</v>
      </c>
      <c r="S66" s="1">
        <v>6.5449999999999999</v>
      </c>
      <c r="T66" s="1">
        <v>6.3680000000000003</v>
      </c>
      <c r="U66" s="1">
        <v>6.3659999999999997</v>
      </c>
      <c r="V66" s="1">
        <v>6.242</v>
      </c>
      <c r="W66" s="1">
        <v>6.3239999999999998</v>
      </c>
      <c r="X66" s="1">
        <v>6.2910000000000004</v>
      </c>
      <c r="Y66" s="1">
        <v>5.7830000000000004</v>
      </c>
    </row>
    <row r="67" spans="1:25">
      <c r="A67" s="1">
        <v>168</v>
      </c>
      <c r="B67" s="1">
        <v>10.68</v>
      </c>
      <c r="C67" s="1">
        <v>10.186</v>
      </c>
      <c r="D67" s="1">
        <v>9.8719999999999999</v>
      </c>
      <c r="E67" s="1">
        <v>9.6739999999999995</v>
      </c>
      <c r="F67" s="1">
        <v>9.5679999999999996</v>
      </c>
      <c r="G67" s="1">
        <v>9.6039999999999992</v>
      </c>
      <c r="H67" s="1">
        <v>9.7680000000000007</v>
      </c>
      <c r="I67" s="1">
        <v>10.875</v>
      </c>
      <c r="J67" s="1">
        <v>30.457000000000001</v>
      </c>
      <c r="K67" s="1">
        <v>32.314</v>
      </c>
      <c r="L67" s="1">
        <v>33.244999999999997</v>
      </c>
      <c r="M67" s="1">
        <v>34.232999999999997</v>
      </c>
      <c r="N67" s="1">
        <v>33.716999999999999</v>
      </c>
      <c r="O67" s="1">
        <v>33.664000000000001</v>
      </c>
      <c r="P67" s="1">
        <v>34.667000000000002</v>
      </c>
      <c r="Q67" s="1">
        <v>35.14</v>
      </c>
      <c r="R67" s="1">
        <v>35.082000000000001</v>
      </c>
      <c r="S67" s="1">
        <v>34.411999999999999</v>
      </c>
      <c r="T67" s="1">
        <v>33.481000000000002</v>
      </c>
      <c r="U67" s="1">
        <v>33.470999999999997</v>
      </c>
      <c r="V67" s="1">
        <v>32.814999999999998</v>
      </c>
      <c r="W67" s="1">
        <v>33.249000000000002</v>
      </c>
      <c r="X67" s="1">
        <v>13.172000000000001</v>
      </c>
      <c r="Y67" s="1">
        <v>12.109</v>
      </c>
    </row>
    <row r="68" spans="1:25">
      <c r="A68" s="1">
        <v>169</v>
      </c>
      <c r="B68" s="1">
        <v>8.2889999999999997</v>
      </c>
      <c r="C68" s="1">
        <v>7.9059999999999997</v>
      </c>
      <c r="D68" s="1">
        <v>7.6619999999999999</v>
      </c>
      <c r="E68" s="1">
        <v>7.508</v>
      </c>
      <c r="F68" s="1">
        <v>7.4260000000000002</v>
      </c>
      <c r="G68" s="1">
        <v>7.4539999999999997</v>
      </c>
      <c r="H68" s="1">
        <v>7.5810000000000004</v>
      </c>
      <c r="I68" s="1">
        <v>8.44</v>
      </c>
      <c r="J68" s="1">
        <v>7.5490000000000004</v>
      </c>
      <c r="K68" s="1">
        <v>8.0090000000000003</v>
      </c>
      <c r="L68" s="1">
        <v>8.2390000000000008</v>
      </c>
      <c r="M68" s="1">
        <v>8.484</v>
      </c>
      <c r="N68" s="1">
        <v>8.3559999999999999</v>
      </c>
      <c r="O68" s="1">
        <v>8.343</v>
      </c>
      <c r="P68" s="1">
        <v>8.5920000000000005</v>
      </c>
      <c r="Q68" s="1">
        <v>8.7089999999999996</v>
      </c>
      <c r="R68" s="1">
        <v>8.6950000000000003</v>
      </c>
      <c r="S68" s="1">
        <v>8.5289999999999999</v>
      </c>
      <c r="T68" s="1">
        <v>8.298</v>
      </c>
      <c r="U68" s="1">
        <v>8.2949999999999999</v>
      </c>
      <c r="V68" s="1">
        <v>8.1329999999999991</v>
      </c>
      <c r="W68" s="1">
        <v>8.2409999999999997</v>
      </c>
      <c r="X68" s="1">
        <v>10.223000000000001</v>
      </c>
      <c r="Y68" s="1">
        <v>9.3979999999999997</v>
      </c>
    </row>
    <row r="69" spans="1:25">
      <c r="A69" s="1">
        <v>170</v>
      </c>
      <c r="B69" s="1">
        <v>8.6080000000000005</v>
      </c>
      <c r="C69" s="1">
        <v>8.2100000000000009</v>
      </c>
      <c r="D69" s="1">
        <v>7.9560000000000004</v>
      </c>
      <c r="E69" s="1">
        <v>7.7969999999999997</v>
      </c>
      <c r="F69" s="1">
        <v>7.7110000000000003</v>
      </c>
      <c r="G69" s="1">
        <v>7.7409999999999997</v>
      </c>
      <c r="H69" s="1">
        <v>7.8730000000000002</v>
      </c>
      <c r="I69" s="1">
        <v>8.7650000000000006</v>
      </c>
      <c r="J69" s="1">
        <v>8.8650000000000002</v>
      </c>
      <c r="K69" s="1">
        <v>9.4060000000000006</v>
      </c>
      <c r="L69" s="1">
        <v>9.6760000000000002</v>
      </c>
      <c r="M69" s="1">
        <v>9.9640000000000004</v>
      </c>
      <c r="N69" s="1">
        <v>9.8140000000000001</v>
      </c>
      <c r="O69" s="1">
        <v>9.7989999999999995</v>
      </c>
      <c r="P69" s="1">
        <v>10.09</v>
      </c>
      <c r="Q69" s="1">
        <v>10.228</v>
      </c>
      <c r="R69" s="1">
        <v>10.211</v>
      </c>
      <c r="S69" s="1">
        <v>10.016</v>
      </c>
      <c r="T69" s="1">
        <v>9.7449999999999992</v>
      </c>
      <c r="U69" s="1">
        <v>9.7420000000000009</v>
      </c>
      <c r="V69" s="1">
        <v>9.5510000000000002</v>
      </c>
      <c r="W69" s="1">
        <v>9.6780000000000008</v>
      </c>
      <c r="X69" s="1">
        <v>10.616</v>
      </c>
      <c r="Y69" s="1">
        <v>9.76</v>
      </c>
    </row>
    <row r="70" spans="1:25">
      <c r="A70" s="1">
        <v>171</v>
      </c>
      <c r="B70" s="1">
        <v>4.6230000000000002</v>
      </c>
      <c r="C70" s="1">
        <v>4.4089999999999998</v>
      </c>
      <c r="D70" s="1">
        <v>4.2729999999999997</v>
      </c>
      <c r="E70" s="1">
        <v>4.1870000000000003</v>
      </c>
      <c r="F70" s="1">
        <v>4.141</v>
      </c>
      <c r="G70" s="1">
        <v>4.157</v>
      </c>
      <c r="H70" s="1">
        <v>4.2279999999999998</v>
      </c>
      <c r="I70" s="1">
        <v>4.7069999999999999</v>
      </c>
      <c r="J70" s="1">
        <v>12.113</v>
      </c>
      <c r="K70" s="1">
        <v>12.851000000000001</v>
      </c>
      <c r="L70" s="1">
        <v>13.221</v>
      </c>
      <c r="M70" s="1">
        <v>13.614000000000001</v>
      </c>
      <c r="N70" s="1">
        <v>13.409000000000001</v>
      </c>
      <c r="O70" s="1">
        <v>13.388</v>
      </c>
      <c r="P70" s="1">
        <v>13.787000000000001</v>
      </c>
      <c r="Q70" s="1">
        <v>13.975</v>
      </c>
      <c r="R70" s="1">
        <v>13.952</v>
      </c>
      <c r="S70" s="1">
        <v>13.685</v>
      </c>
      <c r="T70" s="1">
        <v>13.315</v>
      </c>
      <c r="U70" s="1">
        <v>13.311</v>
      </c>
      <c r="V70" s="1">
        <v>13.051</v>
      </c>
      <c r="W70" s="1">
        <v>13.223000000000001</v>
      </c>
      <c r="X70" s="1">
        <v>5.7009999999999996</v>
      </c>
      <c r="Y70" s="1">
        <v>5.2409999999999997</v>
      </c>
    </row>
    <row r="71" spans="1:25">
      <c r="A71" s="1">
        <v>172</v>
      </c>
      <c r="B71" s="1">
        <v>4.6230000000000002</v>
      </c>
      <c r="C71" s="1">
        <v>4.4089999999999998</v>
      </c>
      <c r="D71" s="1">
        <v>4.2729999999999997</v>
      </c>
      <c r="E71" s="1">
        <v>4.1870000000000003</v>
      </c>
      <c r="F71" s="1">
        <v>4.141</v>
      </c>
      <c r="G71" s="1">
        <v>4.157</v>
      </c>
      <c r="H71" s="1">
        <v>4.2279999999999998</v>
      </c>
      <c r="I71" s="1">
        <v>4.7069999999999999</v>
      </c>
      <c r="J71" s="1">
        <v>6.407</v>
      </c>
      <c r="K71" s="1">
        <v>6.798</v>
      </c>
      <c r="L71" s="1">
        <v>6.9939999999999998</v>
      </c>
      <c r="M71" s="1">
        <v>7.202</v>
      </c>
      <c r="N71" s="1">
        <v>7.093</v>
      </c>
      <c r="O71" s="1">
        <v>7.0819999999999999</v>
      </c>
      <c r="P71" s="1">
        <v>7.2930000000000001</v>
      </c>
      <c r="Q71" s="1">
        <v>7.3929999999999998</v>
      </c>
      <c r="R71" s="1">
        <v>7.38</v>
      </c>
      <c r="S71" s="1">
        <v>7.2389999999999999</v>
      </c>
      <c r="T71" s="1">
        <v>7.0439999999999996</v>
      </c>
      <c r="U71" s="1">
        <v>7.0419999999999998</v>
      </c>
      <c r="V71" s="1">
        <v>6.9039999999999999</v>
      </c>
      <c r="W71" s="1">
        <v>6.9950000000000001</v>
      </c>
      <c r="X71" s="1">
        <v>5.7009999999999996</v>
      </c>
      <c r="Y71" s="1">
        <v>5.2409999999999997</v>
      </c>
    </row>
    <row r="72" spans="1:25">
      <c r="A72" s="1">
        <v>245</v>
      </c>
      <c r="B72" s="1">
        <v>1.5940000000000001</v>
      </c>
      <c r="C72" s="1">
        <v>1.52</v>
      </c>
      <c r="D72" s="1">
        <v>1.4730000000000001</v>
      </c>
      <c r="E72" s="1">
        <v>1.444</v>
      </c>
      <c r="F72" s="1">
        <v>1.4279999999999999</v>
      </c>
      <c r="G72" s="1">
        <v>1.4339999999999999</v>
      </c>
      <c r="H72" s="1">
        <v>1.458</v>
      </c>
      <c r="I72" s="1">
        <v>1.623</v>
      </c>
      <c r="J72" s="1">
        <v>6.9340000000000002</v>
      </c>
      <c r="K72" s="1">
        <v>7.3570000000000002</v>
      </c>
      <c r="L72" s="1">
        <v>7.569</v>
      </c>
      <c r="M72" s="1">
        <v>7.7939999999999996</v>
      </c>
      <c r="N72" s="1">
        <v>7.6760000000000002</v>
      </c>
      <c r="O72" s="1">
        <v>7.6639999999999997</v>
      </c>
      <c r="P72" s="1">
        <v>7.8929999999999998</v>
      </c>
      <c r="Q72" s="1">
        <v>8</v>
      </c>
      <c r="R72" s="1">
        <v>7.9870000000000001</v>
      </c>
      <c r="S72" s="1">
        <v>7.8339999999999996</v>
      </c>
      <c r="T72" s="1">
        <v>7.6219999999999999</v>
      </c>
      <c r="U72" s="1">
        <v>7.62</v>
      </c>
      <c r="V72" s="1">
        <v>7.4710000000000001</v>
      </c>
      <c r="W72" s="1">
        <v>7.57</v>
      </c>
      <c r="X72" s="1">
        <v>1.966</v>
      </c>
      <c r="Y72" s="1">
        <v>1.8069999999999999</v>
      </c>
    </row>
    <row r="73" spans="1:25">
      <c r="A73" s="1">
        <v>246</v>
      </c>
      <c r="B73" s="1">
        <v>0.159</v>
      </c>
      <c r="C73" s="1">
        <v>0.152</v>
      </c>
      <c r="D73" s="1">
        <v>0.14699999999999999</v>
      </c>
      <c r="E73" s="1">
        <v>0.14399999999999999</v>
      </c>
      <c r="F73" s="1">
        <v>0.14299999999999999</v>
      </c>
      <c r="G73" s="1">
        <v>0.14299999999999999</v>
      </c>
      <c r="H73" s="1">
        <v>0.14599999999999999</v>
      </c>
      <c r="I73" s="1">
        <v>0.16200000000000001</v>
      </c>
      <c r="J73" s="1">
        <v>4.3890000000000002</v>
      </c>
      <c r="K73" s="1">
        <v>4.6559999999999997</v>
      </c>
      <c r="L73" s="1">
        <v>4.79</v>
      </c>
      <c r="M73" s="1">
        <v>4.9329999999999998</v>
      </c>
      <c r="N73" s="1">
        <v>4.8579999999999997</v>
      </c>
      <c r="O73" s="1">
        <v>4.851</v>
      </c>
      <c r="P73" s="1">
        <v>4.9950000000000001</v>
      </c>
      <c r="Q73" s="1">
        <v>5.0629999999999997</v>
      </c>
      <c r="R73" s="1">
        <v>5.0549999999999997</v>
      </c>
      <c r="S73" s="1">
        <v>4.9580000000000002</v>
      </c>
      <c r="T73" s="1">
        <v>4.8239999999999998</v>
      </c>
      <c r="U73" s="1">
        <v>4.8230000000000004</v>
      </c>
      <c r="V73" s="1">
        <v>4.7279999999999998</v>
      </c>
      <c r="W73" s="1">
        <v>4.7910000000000004</v>
      </c>
      <c r="X73" s="1">
        <v>0.19700000000000001</v>
      </c>
      <c r="Y73" s="1">
        <v>0.18099999999999999</v>
      </c>
    </row>
    <row r="74" spans="1:25">
      <c r="A74" s="1">
        <v>247</v>
      </c>
      <c r="B74" s="1">
        <v>-0.31900000000000001</v>
      </c>
      <c r="C74" s="1">
        <v>-0.30399999999999999</v>
      </c>
      <c r="D74" s="1">
        <v>-0.29499999999999998</v>
      </c>
      <c r="E74" s="1">
        <v>-0.28899999999999998</v>
      </c>
      <c r="F74" s="1">
        <v>-0.28599999999999998</v>
      </c>
      <c r="G74" s="1">
        <v>-0.28699999999999998</v>
      </c>
      <c r="H74" s="1">
        <v>-0.29199999999999998</v>
      </c>
      <c r="I74" s="1">
        <v>-0.32500000000000001</v>
      </c>
      <c r="J74" s="1">
        <v>-0.52700000000000002</v>
      </c>
      <c r="K74" s="1">
        <v>-0.55900000000000005</v>
      </c>
      <c r="L74" s="1">
        <v>-0.57499999999999996</v>
      </c>
      <c r="M74" s="1">
        <v>-0.59199999999999997</v>
      </c>
      <c r="N74" s="1">
        <v>-0.58299999999999996</v>
      </c>
      <c r="O74" s="1">
        <v>-0.58199999999999996</v>
      </c>
      <c r="P74" s="1">
        <v>-0.59899999999999998</v>
      </c>
      <c r="Q74" s="1">
        <v>-0.60799999999999998</v>
      </c>
      <c r="R74" s="1">
        <v>-0.60699999999999998</v>
      </c>
      <c r="S74" s="1">
        <v>-0.59499999999999997</v>
      </c>
      <c r="T74" s="1">
        <v>-0.57899999999999996</v>
      </c>
      <c r="U74" s="1">
        <v>-0.57899999999999996</v>
      </c>
      <c r="V74" s="1">
        <v>-0.56699999999999995</v>
      </c>
      <c r="W74" s="1">
        <v>-0.57499999999999996</v>
      </c>
      <c r="X74" s="1">
        <v>-0.39300000000000002</v>
      </c>
      <c r="Y74" s="1">
        <v>-0.36099999999999999</v>
      </c>
    </row>
    <row r="75" spans="1:25">
      <c r="A75" s="1">
        <v>248</v>
      </c>
      <c r="B75" s="1">
        <v>-0.47799999999999998</v>
      </c>
      <c r="C75" s="1">
        <v>-0.45600000000000002</v>
      </c>
      <c r="D75" s="1">
        <v>-0.442</v>
      </c>
      <c r="E75" s="1">
        <v>-0.433</v>
      </c>
      <c r="F75" s="1">
        <v>-0.42799999999999999</v>
      </c>
      <c r="G75" s="1">
        <v>-0.43</v>
      </c>
      <c r="H75" s="1">
        <v>-0.437</v>
      </c>
      <c r="I75" s="1">
        <v>-0.48699999999999999</v>
      </c>
      <c r="J75" s="1">
        <v>-1.2290000000000001</v>
      </c>
      <c r="K75" s="1">
        <v>-1.304</v>
      </c>
      <c r="L75" s="1">
        <v>-1.341</v>
      </c>
      <c r="M75" s="1">
        <v>-1.381</v>
      </c>
      <c r="N75" s="1">
        <v>-1.36</v>
      </c>
      <c r="O75" s="1">
        <v>-1.3580000000000001</v>
      </c>
      <c r="P75" s="1">
        <v>-1.399</v>
      </c>
      <c r="Q75" s="1">
        <v>-1.4179999999999999</v>
      </c>
      <c r="R75" s="1">
        <v>-1.415</v>
      </c>
      <c r="S75" s="1">
        <v>-1.3879999999999999</v>
      </c>
      <c r="T75" s="1">
        <v>-1.351</v>
      </c>
      <c r="U75" s="1">
        <v>-1.35</v>
      </c>
      <c r="V75" s="1">
        <v>-1.3240000000000001</v>
      </c>
      <c r="W75" s="1">
        <v>-1.341</v>
      </c>
      <c r="X75" s="1">
        <v>-0.59</v>
      </c>
      <c r="Y75" s="1">
        <v>-0.54200000000000004</v>
      </c>
    </row>
    <row r="76" spans="1:25">
      <c r="A76" s="1">
        <v>249</v>
      </c>
      <c r="B76" s="1">
        <v>0</v>
      </c>
      <c r="C76" s="1">
        <v>0</v>
      </c>
      <c r="D76" s="1">
        <v>0</v>
      </c>
      <c r="E76" s="1">
        <v>0</v>
      </c>
      <c r="F76" s="1">
        <v>0</v>
      </c>
      <c r="G76" s="1">
        <v>0</v>
      </c>
      <c r="H76" s="1">
        <v>0</v>
      </c>
      <c r="I76" s="1">
        <v>0</v>
      </c>
      <c r="J76" s="1">
        <v>0.52700000000000002</v>
      </c>
      <c r="K76" s="1">
        <v>0.55900000000000005</v>
      </c>
      <c r="L76" s="1">
        <v>0.57499999999999996</v>
      </c>
      <c r="M76" s="1">
        <v>0.59199999999999997</v>
      </c>
      <c r="N76" s="1">
        <v>0.58299999999999996</v>
      </c>
      <c r="O76" s="1">
        <v>0.58199999999999996</v>
      </c>
      <c r="P76" s="1">
        <v>0.59899999999999998</v>
      </c>
      <c r="Q76" s="1">
        <v>0.60799999999999998</v>
      </c>
      <c r="R76" s="1">
        <v>0.60699999999999998</v>
      </c>
      <c r="S76" s="1">
        <v>0.59499999999999997</v>
      </c>
      <c r="T76" s="1">
        <v>0.57899999999999996</v>
      </c>
      <c r="U76" s="1">
        <v>0.57899999999999996</v>
      </c>
      <c r="V76" s="1">
        <v>0.56699999999999995</v>
      </c>
      <c r="W76" s="1">
        <v>0.57499999999999996</v>
      </c>
      <c r="X76" s="1">
        <v>0</v>
      </c>
      <c r="Y76" s="1">
        <v>0</v>
      </c>
    </row>
    <row r="77" spans="1:25">
      <c r="A77" s="1">
        <v>250</v>
      </c>
      <c r="B77" s="1">
        <v>0.63800000000000001</v>
      </c>
      <c r="C77" s="1">
        <v>0.60799999999999998</v>
      </c>
      <c r="D77" s="1">
        <v>0.58899999999999997</v>
      </c>
      <c r="E77" s="1">
        <v>0.57799999999999996</v>
      </c>
      <c r="F77" s="1">
        <v>0.57099999999999995</v>
      </c>
      <c r="G77" s="1">
        <v>0.57299999999999995</v>
      </c>
      <c r="H77" s="1">
        <v>0.58299999999999996</v>
      </c>
      <c r="I77" s="1">
        <v>0.64900000000000002</v>
      </c>
      <c r="J77" s="1">
        <v>5.0030000000000001</v>
      </c>
      <c r="K77" s="1">
        <v>5.3079999999999998</v>
      </c>
      <c r="L77" s="1">
        <v>5.4610000000000003</v>
      </c>
      <c r="M77" s="1">
        <v>5.6230000000000002</v>
      </c>
      <c r="N77" s="1">
        <v>5.5389999999999997</v>
      </c>
      <c r="O77" s="1">
        <v>5.53</v>
      </c>
      <c r="P77" s="1">
        <v>5.6950000000000003</v>
      </c>
      <c r="Q77" s="1">
        <v>5.7720000000000002</v>
      </c>
      <c r="R77" s="1">
        <v>5.7629999999999999</v>
      </c>
      <c r="S77" s="1">
        <v>5.6529999999999996</v>
      </c>
      <c r="T77" s="1">
        <v>5.5</v>
      </c>
      <c r="U77" s="1">
        <v>5.4980000000000002</v>
      </c>
      <c r="V77" s="1">
        <v>5.39</v>
      </c>
      <c r="W77" s="1">
        <v>5.4619999999999997</v>
      </c>
      <c r="X77" s="1">
        <v>0.78600000000000003</v>
      </c>
      <c r="Y77" s="1">
        <v>0.72299999999999998</v>
      </c>
    </row>
    <row r="78" spans="1:25">
      <c r="A78" s="1">
        <v>255</v>
      </c>
      <c r="B78" s="1">
        <v>9.5640000000000001</v>
      </c>
      <c r="C78" s="1">
        <v>9.1219999999999999</v>
      </c>
      <c r="D78" s="1">
        <v>8.84</v>
      </c>
      <c r="E78" s="1">
        <v>8.6630000000000003</v>
      </c>
      <c r="F78" s="1">
        <v>8.5679999999999996</v>
      </c>
      <c r="G78" s="1">
        <v>8.6010000000000009</v>
      </c>
      <c r="H78" s="1">
        <v>8.7469999999999999</v>
      </c>
      <c r="I78" s="1">
        <v>9.7379999999999995</v>
      </c>
      <c r="J78" s="1">
        <v>8.4260000000000002</v>
      </c>
      <c r="K78" s="1">
        <v>8.94</v>
      </c>
      <c r="L78" s="1">
        <v>9.1969999999999992</v>
      </c>
      <c r="M78" s="1">
        <v>9.4710000000000001</v>
      </c>
      <c r="N78" s="1">
        <v>9.3279999999999994</v>
      </c>
      <c r="O78" s="1">
        <v>9.3130000000000006</v>
      </c>
      <c r="P78" s="1">
        <v>9.5909999999999993</v>
      </c>
      <c r="Q78" s="1">
        <v>9.7219999999999995</v>
      </c>
      <c r="R78" s="1">
        <v>9.7059999999999995</v>
      </c>
      <c r="S78" s="1">
        <v>9.52</v>
      </c>
      <c r="T78" s="1">
        <v>9.2629999999999999</v>
      </c>
      <c r="U78" s="1">
        <v>9.26</v>
      </c>
      <c r="V78" s="1">
        <v>9.0790000000000006</v>
      </c>
      <c r="W78" s="1">
        <v>9.1989999999999998</v>
      </c>
      <c r="X78" s="1">
        <v>11.795999999999999</v>
      </c>
      <c r="Y78" s="1">
        <v>10.843999999999999</v>
      </c>
    </row>
    <row r="79" spans="1:25">
      <c r="A79" s="1">
        <v>256</v>
      </c>
      <c r="B79" s="1">
        <v>10.565</v>
      </c>
      <c r="C79" s="1">
        <v>10.563000000000001</v>
      </c>
      <c r="D79" s="1">
        <v>10.566000000000001</v>
      </c>
      <c r="E79" s="1">
        <v>10.568</v>
      </c>
      <c r="F79" s="1">
        <v>10.574</v>
      </c>
      <c r="G79" s="1">
        <v>10.567</v>
      </c>
      <c r="H79" s="1">
        <v>10.561999999999999</v>
      </c>
      <c r="I79" s="1">
        <v>10.537000000000001</v>
      </c>
      <c r="J79" s="1">
        <v>11.849</v>
      </c>
      <c r="K79" s="1">
        <v>12.571999999999999</v>
      </c>
      <c r="L79" s="1">
        <v>12.933999999999999</v>
      </c>
      <c r="M79" s="1">
        <v>13.318</v>
      </c>
      <c r="N79" s="1">
        <v>13.118</v>
      </c>
      <c r="O79" s="1">
        <v>13.097</v>
      </c>
      <c r="P79" s="1">
        <v>13.487</v>
      </c>
      <c r="Q79" s="1">
        <v>13.670999999999999</v>
      </c>
      <c r="R79" s="1">
        <v>13.648999999999999</v>
      </c>
      <c r="S79" s="1">
        <v>13.388</v>
      </c>
      <c r="T79" s="1">
        <v>13.026</v>
      </c>
      <c r="U79" s="1">
        <v>13.022</v>
      </c>
      <c r="V79" s="1">
        <v>12.766999999999999</v>
      </c>
      <c r="W79" s="1">
        <v>12.936</v>
      </c>
      <c r="X79" s="1">
        <v>10.548999999999999</v>
      </c>
      <c r="Y79" s="1">
        <v>10.536</v>
      </c>
    </row>
    <row r="80" spans="1:25">
      <c r="A80" s="1">
        <v>257</v>
      </c>
      <c r="B80" s="1">
        <v>-0.63800000000000001</v>
      </c>
      <c r="C80" s="1">
        <v>-0.60799999999999998</v>
      </c>
      <c r="D80" s="1">
        <v>-0.58899999999999997</v>
      </c>
      <c r="E80" s="1">
        <v>-0.57799999999999996</v>
      </c>
      <c r="F80" s="1">
        <v>-0.57099999999999995</v>
      </c>
      <c r="G80" s="1">
        <v>-0.57299999999999995</v>
      </c>
      <c r="H80" s="1">
        <v>-0.58299999999999996</v>
      </c>
      <c r="I80" s="1">
        <v>-0.64900000000000002</v>
      </c>
      <c r="J80" s="1">
        <v>-1.0529999999999999</v>
      </c>
      <c r="K80" s="1">
        <v>-1.117</v>
      </c>
      <c r="L80" s="1">
        <v>-1.1499999999999999</v>
      </c>
      <c r="M80" s="1">
        <v>-1.1839999999999999</v>
      </c>
      <c r="N80" s="1">
        <v>-1.1659999999999999</v>
      </c>
      <c r="O80" s="1">
        <v>-1.1639999999999999</v>
      </c>
      <c r="P80" s="1">
        <v>-1.1990000000000001</v>
      </c>
      <c r="Q80" s="1">
        <v>-1.2150000000000001</v>
      </c>
      <c r="R80" s="1">
        <v>-1.2130000000000001</v>
      </c>
      <c r="S80" s="1">
        <v>-1.19</v>
      </c>
      <c r="T80" s="1">
        <v>-1.1579999999999999</v>
      </c>
      <c r="U80" s="1">
        <v>-1.1579999999999999</v>
      </c>
      <c r="V80" s="1">
        <v>-1.135</v>
      </c>
      <c r="W80" s="1">
        <v>-1.1499999999999999</v>
      </c>
      <c r="X80" s="1">
        <v>-0.78600000000000003</v>
      </c>
      <c r="Y80" s="1">
        <v>-0.72299999999999998</v>
      </c>
    </row>
    <row r="81" spans="1:25">
      <c r="A81" s="1">
        <v>258</v>
      </c>
      <c r="B81" s="1">
        <v>-1.2749999999999999</v>
      </c>
      <c r="C81" s="1">
        <v>-1.216</v>
      </c>
      <c r="D81" s="1">
        <v>-1.179</v>
      </c>
      <c r="E81" s="1">
        <v>-1.155</v>
      </c>
      <c r="F81" s="1">
        <v>-1.1419999999999999</v>
      </c>
      <c r="G81" s="1">
        <v>-1.147</v>
      </c>
      <c r="H81" s="1">
        <v>-1.1659999999999999</v>
      </c>
      <c r="I81" s="1">
        <v>-1.298</v>
      </c>
      <c r="J81" s="1">
        <v>-1.0529999999999999</v>
      </c>
      <c r="K81" s="1">
        <v>-1.117</v>
      </c>
      <c r="L81" s="1">
        <v>-1.1499999999999999</v>
      </c>
      <c r="M81" s="1">
        <v>-1.1839999999999999</v>
      </c>
      <c r="N81" s="1">
        <v>-1.1659999999999999</v>
      </c>
      <c r="O81" s="1">
        <v>-1.1639999999999999</v>
      </c>
      <c r="P81" s="1">
        <v>-1.1990000000000001</v>
      </c>
      <c r="Q81" s="1">
        <v>-1.2150000000000001</v>
      </c>
      <c r="R81" s="1">
        <v>-1.2130000000000001</v>
      </c>
      <c r="S81" s="1">
        <v>-1.19</v>
      </c>
      <c r="T81" s="1">
        <v>-1.1579999999999999</v>
      </c>
      <c r="U81" s="1">
        <v>-1.1579999999999999</v>
      </c>
      <c r="V81" s="1">
        <v>-1.135</v>
      </c>
      <c r="W81" s="1">
        <v>-1.1499999999999999</v>
      </c>
      <c r="X81" s="1">
        <v>-1.573</v>
      </c>
      <c r="Y81" s="1">
        <v>-1.446</v>
      </c>
    </row>
    <row r="82" spans="1:25">
      <c r="A82" s="1">
        <v>259</v>
      </c>
      <c r="B82" s="1">
        <v>-0.95599999999999996</v>
      </c>
      <c r="C82" s="1">
        <v>-0.91200000000000003</v>
      </c>
      <c r="D82" s="1">
        <v>-0.88400000000000001</v>
      </c>
      <c r="E82" s="1">
        <v>-0.86599999999999999</v>
      </c>
      <c r="F82" s="1">
        <v>-0.85699999999999998</v>
      </c>
      <c r="G82" s="1">
        <v>-0.86</v>
      </c>
      <c r="H82" s="1">
        <v>-0.875</v>
      </c>
      <c r="I82" s="1">
        <v>-0.97399999999999998</v>
      </c>
      <c r="J82" s="1">
        <v>-1.58</v>
      </c>
      <c r="K82" s="1">
        <v>-1.6759999999999999</v>
      </c>
      <c r="L82" s="1">
        <v>-1.7250000000000001</v>
      </c>
      <c r="M82" s="1">
        <v>-1.776</v>
      </c>
      <c r="N82" s="1">
        <v>-1.7490000000000001</v>
      </c>
      <c r="O82" s="1">
        <v>-1.746</v>
      </c>
      <c r="P82" s="1">
        <v>-1.798</v>
      </c>
      <c r="Q82" s="1">
        <v>-1.823</v>
      </c>
      <c r="R82" s="1">
        <v>-1.82</v>
      </c>
      <c r="S82" s="1">
        <v>-1.7849999999999999</v>
      </c>
      <c r="T82" s="1">
        <v>-1.7370000000000001</v>
      </c>
      <c r="U82" s="1">
        <v>-1.736</v>
      </c>
      <c r="V82" s="1">
        <v>-1.702</v>
      </c>
      <c r="W82" s="1">
        <v>-1.7250000000000001</v>
      </c>
      <c r="X82" s="1">
        <v>-1.18</v>
      </c>
      <c r="Y82" s="1">
        <v>-1.0840000000000001</v>
      </c>
    </row>
    <row r="83" spans="1:25">
      <c r="A83" s="1">
        <v>260</v>
      </c>
      <c r="B83" s="1">
        <v>33.090000000000003</v>
      </c>
      <c r="C83" s="1">
        <v>33.085000000000001</v>
      </c>
      <c r="D83" s="1">
        <v>33.094000000000001</v>
      </c>
      <c r="E83" s="1">
        <v>33.098999999999997</v>
      </c>
      <c r="F83" s="1">
        <v>33.118000000000002</v>
      </c>
      <c r="G83" s="1">
        <v>33.097999999999999</v>
      </c>
      <c r="H83" s="1">
        <v>33.08</v>
      </c>
      <c r="I83" s="1">
        <v>33.002000000000002</v>
      </c>
      <c r="J83" s="1">
        <v>19.748999999999999</v>
      </c>
      <c r="K83" s="1">
        <v>20.952999999999999</v>
      </c>
      <c r="L83" s="1">
        <v>21.556000000000001</v>
      </c>
      <c r="M83" s="1">
        <v>22.196999999999999</v>
      </c>
      <c r="N83" s="1">
        <v>21.863</v>
      </c>
      <c r="O83" s="1">
        <v>21.827999999999999</v>
      </c>
      <c r="P83" s="1">
        <v>22.478999999999999</v>
      </c>
      <c r="Q83" s="1">
        <v>22.785</v>
      </c>
      <c r="R83" s="1">
        <v>22.748000000000001</v>
      </c>
      <c r="S83" s="1">
        <v>22.312999999999999</v>
      </c>
      <c r="T83" s="1">
        <v>21.71</v>
      </c>
      <c r="U83" s="1">
        <v>21.702999999999999</v>
      </c>
      <c r="V83" s="1">
        <v>21.277999999999999</v>
      </c>
      <c r="W83" s="1">
        <v>21.559000000000001</v>
      </c>
      <c r="X83" s="1">
        <v>33.04</v>
      </c>
      <c r="Y83" s="1">
        <v>33</v>
      </c>
    </row>
    <row r="84" spans="1:25">
      <c r="A84" s="1">
        <v>261</v>
      </c>
      <c r="B84" s="1">
        <v>-1.1160000000000001</v>
      </c>
      <c r="C84" s="1">
        <v>-1.0640000000000001</v>
      </c>
      <c r="D84" s="1">
        <v>-1.0309999999999999</v>
      </c>
      <c r="E84" s="1">
        <v>-1.0109999999999999</v>
      </c>
      <c r="F84" s="1">
        <v>-1</v>
      </c>
      <c r="G84" s="1">
        <v>-1.0029999999999999</v>
      </c>
      <c r="H84" s="1">
        <v>-1.0209999999999999</v>
      </c>
      <c r="I84" s="1">
        <v>-1.1359999999999999</v>
      </c>
      <c r="J84" s="1">
        <v>-1.141</v>
      </c>
      <c r="K84" s="1">
        <v>-1.2110000000000001</v>
      </c>
      <c r="L84" s="1">
        <v>-1.2450000000000001</v>
      </c>
      <c r="M84" s="1">
        <v>-1.2829999999999999</v>
      </c>
      <c r="N84" s="1">
        <v>-1.2629999999999999</v>
      </c>
      <c r="O84" s="1">
        <v>-1.2609999999999999</v>
      </c>
      <c r="P84" s="1">
        <v>-1.2989999999999999</v>
      </c>
      <c r="Q84" s="1">
        <v>-1.3160000000000001</v>
      </c>
      <c r="R84" s="1">
        <v>-1.3140000000000001</v>
      </c>
      <c r="S84" s="1">
        <v>-1.2889999999999999</v>
      </c>
      <c r="T84" s="1">
        <v>-1.254</v>
      </c>
      <c r="U84" s="1">
        <v>-1.254</v>
      </c>
      <c r="V84" s="1">
        <v>-1.2290000000000001</v>
      </c>
      <c r="W84" s="1">
        <v>-1.246</v>
      </c>
      <c r="X84" s="1">
        <v>-1.3759999999999999</v>
      </c>
      <c r="Y84" s="1">
        <v>-1.2649999999999999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6"/>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c r="A3" s="1">
        <v>2</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c r="A4" s="1">
        <v>3</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c r="A5" s="1">
        <v>4</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c r="A6" s="1">
        <v>5</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c r="A7" s="1">
        <v>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c r="A8" s="1">
        <v>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c r="A9" s="1">
        <v>22</v>
      </c>
      <c r="B9" s="1">
        <v>0</v>
      </c>
      <c r="C9" s="1">
        <v>0</v>
      </c>
      <c r="D9" s="1">
        <v>0</v>
      </c>
      <c r="E9" s="1">
        <v>0</v>
      </c>
      <c r="F9" s="1">
        <v>0</v>
      </c>
      <c r="G9" s="1">
        <v>0</v>
      </c>
      <c r="H9" s="1">
        <v>1</v>
      </c>
      <c r="I9" s="1">
        <v>1</v>
      </c>
      <c r="J9" s="1">
        <v>1</v>
      </c>
      <c r="K9" s="1">
        <v>1</v>
      </c>
      <c r="L9" s="1">
        <v>1</v>
      </c>
      <c r="M9" s="1">
        <v>1</v>
      </c>
      <c r="N9" s="1">
        <v>1</v>
      </c>
      <c r="O9" s="1">
        <v>1</v>
      </c>
      <c r="P9" s="1">
        <v>1</v>
      </c>
      <c r="Q9" s="1">
        <v>1</v>
      </c>
      <c r="R9" s="1">
        <v>1</v>
      </c>
      <c r="S9" s="1">
        <v>1</v>
      </c>
      <c r="T9" s="1">
        <v>1</v>
      </c>
      <c r="U9" s="1">
        <v>1</v>
      </c>
      <c r="V9" s="1">
        <v>1</v>
      </c>
      <c r="W9" s="1">
        <v>0</v>
      </c>
      <c r="X9" s="1">
        <v>0</v>
      </c>
      <c r="Y9" s="1">
        <v>0</v>
      </c>
    </row>
    <row r="10" spans="1:25">
      <c r="A10" s="1">
        <v>22</v>
      </c>
      <c r="B10" s="1">
        <v>0</v>
      </c>
      <c r="C10" s="1">
        <v>0</v>
      </c>
      <c r="D10" s="1">
        <v>0</v>
      </c>
      <c r="E10" s="1">
        <v>0</v>
      </c>
      <c r="F10" s="1">
        <v>0</v>
      </c>
      <c r="G10" s="1">
        <v>0</v>
      </c>
      <c r="H10" s="1">
        <v>1</v>
      </c>
      <c r="I10" s="1">
        <v>1</v>
      </c>
      <c r="J10" s="1">
        <v>1</v>
      </c>
      <c r="K10" s="1">
        <v>1</v>
      </c>
      <c r="L10" s="1">
        <v>1</v>
      </c>
      <c r="M10" s="1">
        <v>1</v>
      </c>
      <c r="N10" s="1">
        <v>1</v>
      </c>
      <c r="O10" s="1">
        <v>1</v>
      </c>
      <c r="P10" s="1">
        <v>1</v>
      </c>
      <c r="Q10" s="1">
        <v>1</v>
      </c>
      <c r="R10" s="1">
        <v>1</v>
      </c>
      <c r="S10" s="1">
        <v>1</v>
      </c>
      <c r="T10" s="1">
        <v>1</v>
      </c>
      <c r="U10" s="1">
        <v>1</v>
      </c>
      <c r="V10" s="1">
        <v>1</v>
      </c>
      <c r="W10" s="1">
        <v>0</v>
      </c>
      <c r="X10" s="1">
        <v>0</v>
      </c>
      <c r="Y10" s="1">
        <v>0</v>
      </c>
    </row>
    <row r="11" spans="1:25">
      <c r="A11" s="1">
        <v>30</v>
      </c>
      <c r="B11" s="1">
        <v>0</v>
      </c>
      <c r="C11" s="1">
        <v>0</v>
      </c>
      <c r="D11" s="1">
        <v>0</v>
      </c>
      <c r="E11" s="1">
        <v>0</v>
      </c>
      <c r="F11" s="1">
        <v>0</v>
      </c>
      <c r="G11" s="1">
        <v>0</v>
      </c>
      <c r="H11" s="1">
        <v>0</v>
      </c>
      <c r="I11" s="1">
        <v>0</v>
      </c>
      <c r="J11" s="1">
        <v>0</v>
      </c>
      <c r="K11" s="1">
        <v>0</v>
      </c>
      <c r="L11" s="1">
        <v>0</v>
      </c>
      <c r="M11" s="1">
        <v>0</v>
      </c>
      <c r="N11" s="1">
        <v>0</v>
      </c>
      <c r="O11" s="1">
        <v>0</v>
      </c>
      <c r="P11" s="1">
        <v>0</v>
      </c>
      <c r="Q11" s="1">
        <v>1</v>
      </c>
      <c r="R11" s="1">
        <v>1</v>
      </c>
      <c r="S11" s="1">
        <v>0</v>
      </c>
      <c r="T11" s="1">
        <v>0</v>
      </c>
      <c r="U11" s="1">
        <v>0</v>
      </c>
      <c r="V11" s="1">
        <v>0</v>
      </c>
      <c r="W11" s="1">
        <v>0</v>
      </c>
      <c r="X11" s="1">
        <v>0</v>
      </c>
      <c r="Y11" s="1">
        <v>0</v>
      </c>
    </row>
    <row r="12" spans="1:25">
      <c r="A12" s="1">
        <v>30</v>
      </c>
      <c r="B12" s="1">
        <v>0</v>
      </c>
      <c r="C12" s="1">
        <v>0</v>
      </c>
      <c r="D12" s="1">
        <v>0</v>
      </c>
      <c r="E12" s="1">
        <v>0</v>
      </c>
      <c r="F12" s="1">
        <v>0</v>
      </c>
      <c r="G12" s="1">
        <v>0</v>
      </c>
      <c r="H12" s="1">
        <v>0</v>
      </c>
      <c r="I12" s="1">
        <v>0</v>
      </c>
      <c r="J12" s="1">
        <v>0</v>
      </c>
      <c r="K12" s="1">
        <v>0</v>
      </c>
      <c r="L12" s="1">
        <v>0</v>
      </c>
      <c r="M12" s="1">
        <v>0</v>
      </c>
      <c r="N12" s="1">
        <v>0</v>
      </c>
      <c r="O12" s="1">
        <v>0</v>
      </c>
      <c r="P12" s="1">
        <v>0</v>
      </c>
      <c r="Q12" s="1">
        <v>1</v>
      </c>
      <c r="R12" s="1">
        <v>1</v>
      </c>
      <c r="S12" s="1">
        <v>0</v>
      </c>
      <c r="T12" s="1">
        <v>0</v>
      </c>
      <c r="U12" s="1">
        <v>0</v>
      </c>
      <c r="V12" s="1">
        <v>0</v>
      </c>
      <c r="W12" s="1">
        <v>0</v>
      </c>
      <c r="X12" s="1">
        <v>0</v>
      </c>
      <c r="Y12" s="1">
        <v>0</v>
      </c>
    </row>
    <row r="13" spans="1:25">
      <c r="A13" s="1">
        <v>61</v>
      </c>
      <c r="B13" s="1">
        <v>0</v>
      </c>
      <c r="C13" s="1">
        <v>0</v>
      </c>
      <c r="D13" s="1">
        <v>0</v>
      </c>
      <c r="E13" s="1">
        <v>0</v>
      </c>
      <c r="F13" s="1">
        <v>0</v>
      </c>
      <c r="G13" s="1">
        <v>0</v>
      </c>
      <c r="H13" s="1">
        <v>0</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c r="A14" s="1">
        <v>61</v>
      </c>
      <c r="B14" s="1">
        <v>0</v>
      </c>
      <c r="C14" s="1">
        <v>0</v>
      </c>
      <c r="D14" s="1">
        <v>0</v>
      </c>
      <c r="E14" s="1">
        <v>0</v>
      </c>
      <c r="F14" s="1">
        <v>0</v>
      </c>
      <c r="G14" s="1">
        <v>0</v>
      </c>
      <c r="H14" s="1">
        <v>0</v>
      </c>
      <c r="I14" s="1">
        <v>0</v>
      </c>
      <c r="J14" s="1">
        <v>0</v>
      </c>
      <c r="K14" s="1">
        <v>0</v>
      </c>
      <c r="L14" s="1">
        <v>0</v>
      </c>
      <c r="M14" s="1">
        <v>1</v>
      </c>
      <c r="N14" s="1">
        <v>1</v>
      </c>
      <c r="O14" s="1">
        <v>1</v>
      </c>
      <c r="P14" s="1">
        <v>0</v>
      </c>
      <c r="Q14" s="1">
        <v>0</v>
      </c>
      <c r="R14" s="1">
        <v>0</v>
      </c>
      <c r="S14" s="1">
        <v>0</v>
      </c>
      <c r="T14" s="1">
        <v>1</v>
      </c>
      <c r="U14" s="1">
        <v>1</v>
      </c>
      <c r="V14" s="1">
        <v>1</v>
      </c>
      <c r="W14" s="1">
        <v>1</v>
      </c>
      <c r="X14" s="1">
        <v>1</v>
      </c>
      <c r="Y14" s="1">
        <v>1</v>
      </c>
    </row>
    <row r="15" spans="1:25">
      <c r="A15" s="1">
        <v>61</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row>
    <row r="16" spans="1:25">
      <c r="A16" s="1">
        <v>108</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c r="A17" s="1">
        <v>108</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c r="A18" s="1">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row>
    <row r="19" spans="1:25">
      <c r="A19" s="1">
        <v>109</v>
      </c>
      <c r="B19" s="1">
        <v>0</v>
      </c>
      <c r="C19" s="1">
        <v>0</v>
      </c>
      <c r="D19" s="1">
        <v>0</v>
      </c>
      <c r="E19" s="1">
        <v>0</v>
      </c>
      <c r="F19" s="1">
        <v>0</v>
      </c>
      <c r="G19" s="1">
        <v>0</v>
      </c>
      <c r="H19" s="1">
        <v>0</v>
      </c>
      <c r="I19" s="1">
        <v>0</v>
      </c>
      <c r="J19" s="1">
        <v>0</v>
      </c>
      <c r="K19" s="1">
        <v>0</v>
      </c>
      <c r="L19" s="1">
        <v>0</v>
      </c>
      <c r="M19" s="1">
        <v>0</v>
      </c>
      <c r="N19" s="1">
        <v>0</v>
      </c>
      <c r="O19" s="1">
        <v>0</v>
      </c>
      <c r="P19" s="1">
        <v>0</v>
      </c>
      <c r="Q19" s="1">
        <v>1</v>
      </c>
      <c r="R19" s="1">
        <v>0</v>
      </c>
      <c r="S19" s="1">
        <v>0</v>
      </c>
      <c r="T19" s="1">
        <v>0</v>
      </c>
      <c r="U19" s="1">
        <v>0</v>
      </c>
      <c r="V19" s="1">
        <v>0</v>
      </c>
      <c r="W19" s="1">
        <v>0</v>
      </c>
      <c r="X19" s="1">
        <v>0</v>
      </c>
      <c r="Y19" s="1">
        <v>0</v>
      </c>
    </row>
    <row r="20" spans="1:25">
      <c r="A20" s="1">
        <v>109</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c r="A21" s="1">
        <v>109</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c r="A22" s="1">
        <v>109</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c r="A23" s="1">
        <v>109</v>
      </c>
      <c r="B23" s="1">
        <v>0</v>
      </c>
      <c r="C23" s="1">
        <v>0</v>
      </c>
      <c r="D23" s="1">
        <v>0</v>
      </c>
      <c r="E23" s="1">
        <v>0</v>
      </c>
      <c r="F23" s="1">
        <v>0</v>
      </c>
      <c r="G23" s="1">
        <v>0</v>
      </c>
      <c r="H23" s="1">
        <v>1</v>
      </c>
      <c r="I23" s="1">
        <v>1</v>
      </c>
      <c r="J23" s="1">
        <v>1</v>
      </c>
      <c r="K23" s="1">
        <v>1</v>
      </c>
      <c r="L23" s="1">
        <v>1</v>
      </c>
      <c r="M23" s="1">
        <v>1</v>
      </c>
      <c r="N23" s="1">
        <v>1</v>
      </c>
      <c r="O23" s="1">
        <v>1</v>
      </c>
      <c r="P23" s="1">
        <v>1</v>
      </c>
      <c r="Q23" s="1">
        <v>1</v>
      </c>
      <c r="R23" s="1">
        <v>1</v>
      </c>
      <c r="S23" s="1">
        <v>1</v>
      </c>
      <c r="T23" s="1">
        <v>1</v>
      </c>
      <c r="U23" s="1">
        <v>1</v>
      </c>
      <c r="V23" s="1">
        <v>1</v>
      </c>
      <c r="W23" s="1">
        <v>0</v>
      </c>
      <c r="X23" s="1">
        <v>0</v>
      </c>
      <c r="Y23" s="1">
        <v>0</v>
      </c>
    </row>
    <row r="24" spans="1:25">
      <c r="A24" s="1">
        <v>110</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c r="A25" s="1">
        <v>111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c r="A26" s="1">
        <v>112</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c r="A27" s="1">
        <v>112</v>
      </c>
      <c r="B27" s="1">
        <v>0</v>
      </c>
      <c r="C27" s="1">
        <v>0</v>
      </c>
      <c r="D27" s="1">
        <v>0</v>
      </c>
      <c r="E27" s="1">
        <v>0</v>
      </c>
      <c r="F27" s="1">
        <v>0</v>
      </c>
      <c r="G27" s="1">
        <v>0</v>
      </c>
      <c r="H27" s="1">
        <v>1</v>
      </c>
      <c r="I27" s="1">
        <v>1</v>
      </c>
      <c r="J27" s="1">
        <v>1</v>
      </c>
      <c r="K27" s="1">
        <v>1</v>
      </c>
      <c r="L27" s="1">
        <v>1</v>
      </c>
      <c r="M27" s="1">
        <v>1</v>
      </c>
      <c r="N27" s="1">
        <v>1</v>
      </c>
      <c r="O27" s="1">
        <v>1</v>
      </c>
      <c r="P27" s="1">
        <v>1</v>
      </c>
      <c r="Q27" s="1">
        <v>1</v>
      </c>
      <c r="R27" s="1">
        <v>1</v>
      </c>
      <c r="S27" s="1">
        <v>1</v>
      </c>
      <c r="T27" s="1">
        <v>1</v>
      </c>
      <c r="U27" s="1">
        <v>1</v>
      </c>
      <c r="V27" s="1">
        <v>1</v>
      </c>
      <c r="W27" s="1">
        <v>0</v>
      </c>
      <c r="X27" s="1">
        <v>0</v>
      </c>
      <c r="Y27" s="1">
        <v>0</v>
      </c>
    </row>
    <row r="28" spans="1:25">
      <c r="A28" s="1">
        <v>113</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row r="29" spans="1:25">
      <c r="A29" s="1">
        <v>113</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row>
    <row r="30" spans="1:25">
      <c r="A30" s="1">
        <v>113</v>
      </c>
      <c r="B30" s="1">
        <v>0</v>
      </c>
      <c r="C30" s="1">
        <v>0</v>
      </c>
      <c r="D30" s="1">
        <v>0</v>
      </c>
      <c r="E30" s="1">
        <v>0</v>
      </c>
      <c r="F30" s="1">
        <v>0</v>
      </c>
      <c r="G30" s="1">
        <v>0</v>
      </c>
      <c r="H30" s="1">
        <v>1</v>
      </c>
      <c r="I30" s="1">
        <v>1</v>
      </c>
      <c r="J30" s="1">
        <v>1</v>
      </c>
      <c r="K30" s="1">
        <v>1</v>
      </c>
      <c r="L30" s="1">
        <v>1</v>
      </c>
      <c r="M30" s="1">
        <v>1</v>
      </c>
      <c r="N30" s="1">
        <v>1</v>
      </c>
      <c r="O30" s="1">
        <v>1</v>
      </c>
      <c r="P30" s="1">
        <v>1</v>
      </c>
      <c r="Q30" s="1">
        <v>1</v>
      </c>
      <c r="R30" s="1">
        <v>1</v>
      </c>
      <c r="S30" s="1">
        <v>1</v>
      </c>
      <c r="T30" s="1">
        <v>1</v>
      </c>
      <c r="U30" s="1">
        <v>1</v>
      </c>
      <c r="V30" s="1">
        <v>1</v>
      </c>
      <c r="W30" s="1">
        <v>0</v>
      </c>
      <c r="X30" s="1">
        <v>0</v>
      </c>
      <c r="Y30" s="1">
        <v>0</v>
      </c>
    </row>
    <row r="31" spans="1:25">
      <c r="A31" s="1">
        <v>114</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row>
    <row r="32" spans="1:25">
      <c r="A32" s="1">
        <v>114</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row>
    <row r="33" spans="1:25">
      <c r="A33" s="1">
        <v>114</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row>
    <row r="34" spans="1:25">
      <c r="A34" s="1">
        <v>114</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row>
    <row r="35" spans="1:25">
      <c r="A35" s="1">
        <v>114</v>
      </c>
      <c r="B35" s="1">
        <v>0</v>
      </c>
      <c r="C35" s="1">
        <v>0</v>
      </c>
      <c r="D35" s="1">
        <v>0</v>
      </c>
      <c r="E35" s="1">
        <v>0</v>
      </c>
      <c r="F35" s="1">
        <v>0</v>
      </c>
      <c r="G35" s="1">
        <v>0</v>
      </c>
      <c r="H35" s="1">
        <v>1</v>
      </c>
      <c r="I35" s="1">
        <v>1</v>
      </c>
      <c r="J35" s="1">
        <v>1</v>
      </c>
      <c r="K35" s="1">
        <v>1</v>
      </c>
      <c r="L35" s="1">
        <v>1</v>
      </c>
      <c r="M35" s="1">
        <v>1</v>
      </c>
      <c r="N35" s="1">
        <v>1</v>
      </c>
      <c r="O35" s="1">
        <v>1</v>
      </c>
      <c r="P35" s="1">
        <v>1</v>
      </c>
      <c r="Q35" s="1">
        <v>1</v>
      </c>
      <c r="R35" s="1">
        <v>1</v>
      </c>
      <c r="S35" s="1">
        <v>1</v>
      </c>
      <c r="T35" s="1">
        <v>1</v>
      </c>
      <c r="U35" s="1">
        <v>1</v>
      </c>
      <c r="V35" s="1">
        <v>1</v>
      </c>
      <c r="W35" s="1">
        <v>0</v>
      </c>
      <c r="X35" s="1">
        <v>0</v>
      </c>
      <c r="Y35" s="1">
        <v>0</v>
      </c>
    </row>
    <row r="36" spans="1:25">
      <c r="A36" s="1">
        <v>115</v>
      </c>
      <c r="B36" s="1">
        <v>0</v>
      </c>
      <c r="C36" s="1">
        <v>0</v>
      </c>
      <c r="D36" s="1">
        <v>0</v>
      </c>
      <c r="E36" s="1">
        <v>1</v>
      </c>
      <c r="F36" s="1">
        <v>1</v>
      </c>
      <c r="G36" s="1">
        <v>1</v>
      </c>
      <c r="H36" s="1">
        <v>1</v>
      </c>
      <c r="I36" s="1">
        <v>0</v>
      </c>
      <c r="J36" s="1">
        <v>0</v>
      </c>
      <c r="K36" s="1">
        <v>0</v>
      </c>
      <c r="L36" s="1">
        <v>0</v>
      </c>
      <c r="M36" s="1">
        <v>0</v>
      </c>
      <c r="N36" s="1">
        <v>0</v>
      </c>
      <c r="O36" s="1">
        <v>0</v>
      </c>
      <c r="P36" s="1">
        <v>1</v>
      </c>
      <c r="Q36" s="1">
        <v>1</v>
      </c>
      <c r="R36" s="1">
        <v>1</v>
      </c>
      <c r="S36" s="1">
        <v>0</v>
      </c>
      <c r="T36" s="1">
        <v>0</v>
      </c>
      <c r="U36" s="1">
        <v>0</v>
      </c>
      <c r="V36" s="1">
        <v>0</v>
      </c>
      <c r="W36" s="1">
        <v>0</v>
      </c>
      <c r="X36" s="1">
        <v>0</v>
      </c>
      <c r="Y36" s="1">
        <v>0</v>
      </c>
    </row>
    <row r="37" spans="1:25">
      <c r="A37" s="1">
        <v>115</v>
      </c>
      <c r="B37" s="1">
        <v>0</v>
      </c>
      <c r="C37" s="1">
        <v>0</v>
      </c>
      <c r="D37" s="1">
        <v>0</v>
      </c>
      <c r="E37" s="1">
        <v>0</v>
      </c>
      <c r="F37" s="1">
        <v>1</v>
      </c>
      <c r="G37" s="1">
        <v>1</v>
      </c>
      <c r="H37" s="1">
        <v>0</v>
      </c>
      <c r="I37" s="1">
        <v>0</v>
      </c>
      <c r="J37" s="1">
        <v>0</v>
      </c>
      <c r="K37" s="1">
        <v>0</v>
      </c>
      <c r="L37" s="1">
        <v>0</v>
      </c>
      <c r="M37" s="1">
        <v>0</v>
      </c>
      <c r="N37" s="1">
        <v>0</v>
      </c>
      <c r="O37" s="1">
        <v>0</v>
      </c>
      <c r="P37" s="1">
        <v>0</v>
      </c>
      <c r="Q37" s="1">
        <v>1</v>
      </c>
      <c r="R37" s="1">
        <v>0</v>
      </c>
      <c r="S37" s="1">
        <v>0</v>
      </c>
      <c r="T37" s="1">
        <v>0</v>
      </c>
      <c r="U37" s="1">
        <v>0</v>
      </c>
      <c r="V37" s="1">
        <v>0</v>
      </c>
      <c r="W37" s="1">
        <v>0</v>
      </c>
      <c r="X37" s="1">
        <v>0</v>
      </c>
      <c r="Y37" s="1">
        <v>0</v>
      </c>
    </row>
    <row r="38" spans="1:25">
      <c r="A38" s="1">
        <v>115</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row>
    <row r="39" spans="1:25">
      <c r="A39" s="1">
        <v>115</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row>
    <row r="40" spans="1:25">
      <c r="A40" s="1">
        <v>115</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row>
    <row r="41" spans="1:25">
      <c r="A41" s="1">
        <v>116</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row>
    <row r="42" spans="1:25">
      <c r="A42" s="1">
        <v>116</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row>
    <row r="43" spans="1:25">
      <c r="A43" s="1">
        <v>116</v>
      </c>
      <c r="B43" s="1">
        <v>0</v>
      </c>
      <c r="C43" s="1">
        <v>0</v>
      </c>
      <c r="D43" s="1">
        <v>0</v>
      </c>
      <c r="E43" s="1">
        <v>0</v>
      </c>
      <c r="F43" s="1">
        <v>0</v>
      </c>
      <c r="G43" s="1">
        <v>0</v>
      </c>
      <c r="H43" s="1">
        <v>1</v>
      </c>
      <c r="I43" s="1">
        <v>1</v>
      </c>
      <c r="J43" s="1">
        <v>1</v>
      </c>
      <c r="K43" s="1">
        <v>1</v>
      </c>
      <c r="L43" s="1">
        <v>1</v>
      </c>
      <c r="M43" s="1">
        <v>1</v>
      </c>
      <c r="N43" s="1">
        <v>1</v>
      </c>
      <c r="O43" s="1">
        <v>1</v>
      </c>
      <c r="P43" s="1">
        <v>1</v>
      </c>
      <c r="Q43" s="1">
        <v>1</v>
      </c>
      <c r="R43" s="1">
        <v>1</v>
      </c>
      <c r="S43" s="1">
        <v>1</v>
      </c>
      <c r="T43" s="1">
        <v>1</v>
      </c>
      <c r="U43" s="1">
        <v>1</v>
      </c>
      <c r="V43" s="1">
        <v>1</v>
      </c>
      <c r="W43" s="1">
        <v>0</v>
      </c>
      <c r="X43" s="1">
        <v>0</v>
      </c>
      <c r="Y43" s="1">
        <v>0</v>
      </c>
    </row>
    <row r="44" spans="1:25">
      <c r="A44" s="1">
        <v>117</v>
      </c>
      <c r="B44" s="1">
        <v>0</v>
      </c>
      <c r="C44" s="1">
        <v>0</v>
      </c>
      <c r="D44" s="1">
        <v>0</v>
      </c>
      <c r="E44" s="1">
        <v>0</v>
      </c>
      <c r="F44" s="1">
        <v>0</v>
      </c>
      <c r="G44" s="1">
        <v>0</v>
      </c>
      <c r="H44" s="1">
        <v>1</v>
      </c>
      <c r="I44" s="1">
        <v>1</v>
      </c>
      <c r="J44" s="1">
        <v>1</v>
      </c>
      <c r="K44" s="1">
        <v>1</v>
      </c>
      <c r="L44" s="1">
        <v>1</v>
      </c>
      <c r="M44" s="1">
        <v>1</v>
      </c>
      <c r="N44" s="1">
        <v>1</v>
      </c>
      <c r="O44" s="1">
        <v>1</v>
      </c>
      <c r="P44" s="1">
        <v>1</v>
      </c>
      <c r="Q44" s="1">
        <v>1</v>
      </c>
      <c r="R44" s="1">
        <v>1</v>
      </c>
      <c r="S44" s="1">
        <v>1</v>
      </c>
      <c r="T44" s="1">
        <v>1</v>
      </c>
      <c r="U44" s="1">
        <v>1</v>
      </c>
      <c r="V44" s="1">
        <v>1</v>
      </c>
      <c r="W44" s="1">
        <v>0</v>
      </c>
      <c r="X44" s="1">
        <v>0</v>
      </c>
      <c r="Y44" s="1">
        <v>0</v>
      </c>
    </row>
    <row r="45" spans="1:25">
      <c r="A45" s="1">
        <v>118</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row>
    <row r="46" spans="1:25">
      <c r="A46" s="1">
        <v>118</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row>
    <row r="47" spans="1:25">
      <c r="A47" s="1">
        <v>118</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row>
    <row r="48" spans="1:25">
      <c r="A48" s="1">
        <v>118</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row>
    <row r="49" spans="1:25">
      <c r="A49" s="1">
        <v>119</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row>
    <row r="50" spans="1:25">
      <c r="A50" s="1">
        <v>119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row>
    <row r="51" spans="1:25">
      <c r="A51" s="1">
        <v>119</v>
      </c>
      <c r="B51" s="1">
        <v>0</v>
      </c>
      <c r="C51" s="1">
        <v>0</v>
      </c>
      <c r="D51" s="1">
        <v>0</v>
      </c>
      <c r="E51" s="1">
        <v>0</v>
      </c>
      <c r="F51" s="1">
        <v>0</v>
      </c>
      <c r="G51" s="1">
        <v>0</v>
      </c>
      <c r="H51" s="1">
        <v>1</v>
      </c>
      <c r="I51" s="1">
        <v>1</v>
      </c>
      <c r="J51" s="1">
        <v>1</v>
      </c>
      <c r="K51" s="1">
        <v>1</v>
      </c>
      <c r="L51" s="1">
        <v>1</v>
      </c>
      <c r="M51" s="1">
        <v>1</v>
      </c>
      <c r="N51" s="1">
        <v>1</v>
      </c>
      <c r="O51" s="1">
        <v>1</v>
      </c>
      <c r="P51" s="1">
        <v>1</v>
      </c>
      <c r="Q51" s="1">
        <v>1</v>
      </c>
      <c r="R51" s="1">
        <v>1</v>
      </c>
      <c r="S51" s="1">
        <v>1</v>
      </c>
      <c r="T51" s="1">
        <v>1</v>
      </c>
      <c r="U51" s="1">
        <v>1</v>
      </c>
      <c r="V51" s="1">
        <v>1</v>
      </c>
      <c r="W51" s="1">
        <v>0</v>
      </c>
      <c r="X51" s="1">
        <v>0</v>
      </c>
      <c r="Y51" s="1">
        <v>0</v>
      </c>
    </row>
    <row r="52" spans="1:25">
      <c r="A52" s="1">
        <v>120</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row>
    <row r="53" spans="1:25">
      <c r="A53" s="1">
        <v>120</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row>
    <row r="54" spans="1:25">
      <c r="A54" s="1">
        <v>120</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1:25">
      <c r="A55" s="1">
        <v>120</v>
      </c>
      <c r="B55" s="1">
        <v>0</v>
      </c>
      <c r="C55" s="1">
        <v>0</v>
      </c>
      <c r="D55" s="1">
        <v>0</v>
      </c>
      <c r="E55" s="1">
        <v>0</v>
      </c>
      <c r="F55" s="1">
        <v>0</v>
      </c>
      <c r="G55" s="1">
        <v>0</v>
      </c>
      <c r="H55" s="1">
        <v>1</v>
      </c>
      <c r="I55" s="1">
        <v>1</v>
      </c>
      <c r="J55" s="1">
        <v>1</v>
      </c>
      <c r="K55" s="1">
        <v>1</v>
      </c>
      <c r="L55" s="1">
        <v>1</v>
      </c>
      <c r="M55" s="1">
        <v>1</v>
      </c>
      <c r="N55" s="1">
        <v>1</v>
      </c>
      <c r="O55" s="1">
        <v>1</v>
      </c>
      <c r="P55" s="1">
        <v>1</v>
      </c>
      <c r="Q55" s="1">
        <v>1</v>
      </c>
      <c r="R55" s="1">
        <v>1</v>
      </c>
      <c r="S55" s="1">
        <v>1</v>
      </c>
      <c r="T55" s="1">
        <v>1</v>
      </c>
      <c r="U55" s="1">
        <v>1</v>
      </c>
      <c r="V55" s="1">
        <v>1</v>
      </c>
      <c r="W55" s="1">
        <v>0</v>
      </c>
      <c r="X55" s="1">
        <v>0</v>
      </c>
      <c r="Y55" s="1">
        <v>0</v>
      </c>
    </row>
    <row r="56" spans="1:25">
      <c r="A56" s="1">
        <v>121</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row>
    <row r="57" spans="1:25">
      <c r="A57" s="1">
        <v>121</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row>
    <row r="58" spans="1:25">
      <c r="A58" s="1">
        <v>121</v>
      </c>
      <c r="B58" s="1">
        <v>0</v>
      </c>
      <c r="C58" s="1">
        <v>0</v>
      </c>
      <c r="D58" s="1">
        <v>0</v>
      </c>
      <c r="E58" s="1">
        <v>0</v>
      </c>
      <c r="F58" s="1">
        <v>0</v>
      </c>
      <c r="G58" s="1">
        <v>0</v>
      </c>
      <c r="H58" s="1">
        <v>1</v>
      </c>
      <c r="I58" s="1">
        <v>1</v>
      </c>
      <c r="J58" s="1">
        <v>1</v>
      </c>
      <c r="K58" s="1">
        <v>1</v>
      </c>
      <c r="L58" s="1">
        <v>1</v>
      </c>
      <c r="M58" s="1">
        <v>1</v>
      </c>
      <c r="N58" s="1">
        <v>1</v>
      </c>
      <c r="O58" s="1">
        <v>1</v>
      </c>
      <c r="P58" s="1">
        <v>1</v>
      </c>
      <c r="Q58" s="1">
        <v>1</v>
      </c>
      <c r="R58" s="1">
        <v>1</v>
      </c>
      <c r="S58" s="1">
        <v>1</v>
      </c>
      <c r="T58" s="1">
        <v>1</v>
      </c>
      <c r="U58" s="1">
        <v>1</v>
      </c>
      <c r="V58" s="1">
        <v>1</v>
      </c>
      <c r="W58" s="1">
        <v>0</v>
      </c>
      <c r="X58" s="1">
        <v>0</v>
      </c>
      <c r="Y58" s="1">
        <v>0</v>
      </c>
    </row>
    <row r="59" spans="1:25">
      <c r="A59" s="1">
        <v>122</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row>
    <row r="60" spans="1:25">
      <c r="A60" s="1">
        <v>122</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row>
    <row r="61" spans="1:25">
      <c r="A61" s="1">
        <v>122</v>
      </c>
      <c r="B61" s="1">
        <v>0</v>
      </c>
      <c r="C61" s="1">
        <v>0</v>
      </c>
      <c r="D61" s="1">
        <v>0</v>
      </c>
      <c r="E61" s="1">
        <v>0</v>
      </c>
      <c r="F61" s="1">
        <v>0</v>
      </c>
      <c r="G61" s="1">
        <v>0</v>
      </c>
      <c r="H61" s="1">
        <v>1</v>
      </c>
      <c r="I61" s="1">
        <v>1</v>
      </c>
      <c r="J61" s="1">
        <v>1</v>
      </c>
      <c r="K61" s="1">
        <v>1</v>
      </c>
      <c r="L61" s="1">
        <v>1</v>
      </c>
      <c r="M61" s="1">
        <v>1</v>
      </c>
      <c r="N61" s="1">
        <v>1</v>
      </c>
      <c r="O61" s="1">
        <v>1</v>
      </c>
      <c r="P61" s="1">
        <v>1</v>
      </c>
      <c r="Q61" s="1">
        <v>1</v>
      </c>
      <c r="R61" s="1">
        <v>1</v>
      </c>
      <c r="S61" s="1">
        <v>1</v>
      </c>
      <c r="T61" s="1">
        <v>1</v>
      </c>
      <c r="U61" s="1">
        <v>1</v>
      </c>
      <c r="V61" s="1">
        <v>1</v>
      </c>
      <c r="W61" s="1">
        <v>0</v>
      </c>
      <c r="X61" s="1">
        <v>0</v>
      </c>
      <c r="Y61" s="1">
        <v>0</v>
      </c>
    </row>
    <row r="62" spans="1:25">
      <c r="A62" s="1">
        <v>123</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row>
    <row r="63" spans="1:25">
      <c r="A63" s="1">
        <v>123</v>
      </c>
      <c r="B63" s="1">
        <v>0</v>
      </c>
      <c r="C63" s="1">
        <v>0</v>
      </c>
      <c r="D63" s="1">
        <v>0</v>
      </c>
      <c r="E63" s="1">
        <v>0</v>
      </c>
      <c r="F63" s="1">
        <v>0</v>
      </c>
      <c r="G63" s="1">
        <v>0</v>
      </c>
      <c r="H63" s="1">
        <v>1</v>
      </c>
      <c r="I63" s="1">
        <v>1</v>
      </c>
      <c r="J63" s="1">
        <v>1</v>
      </c>
      <c r="K63" s="1">
        <v>1</v>
      </c>
      <c r="L63" s="1">
        <v>1</v>
      </c>
      <c r="M63" s="1">
        <v>1</v>
      </c>
      <c r="N63" s="1">
        <v>1</v>
      </c>
      <c r="O63" s="1">
        <v>1</v>
      </c>
      <c r="P63" s="1">
        <v>1</v>
      </c>
      <c r="Q63" s="1">
        <v>1</v>
      </c>
      <c r="R63" s="1">
        <v>1</v>
      </c>
      <c r="S63" s="1">
        <v>1</v>
      </c>
      <c r="T63" s="1">
        <v>1</v>
      </c>
      <c r="U63" s="1">
        <v>1</v>
      </c>
      <c r="V63" s="1">
        <v>1</v>
      </c>
      <c r="W63" s="1">
        <v>0</v>
      </c>
      <c r="X63" s="1">
        <v>0</v>
      </c>
      <c r="Y63" s="1">
        <v>0</v>
      </c>
    </row>
    <row r="64" spans="1:25">
      <c r="A64" s="1">
        <v>124</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row>
    <row r="65" spans="1:25">
      <c r="A65" s="1">
        <v>124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row>
    <row r="66" spans="1:25">
      <c r="A66" s="1">
        <v>124</v>
      </c>
      <c r="B66" s="1">
        <v>1</v>
      </c>
      <c r="C66" s="1">
        <v>1</v>
      </c>
      <c r="D66" s="1">
        <v>1</v>
      </c>
      <c r="E66" s="1">
        <v>1</v>
      </c>
      <c r="F66" s="1">
        <v>1</v>
      </c>
      <c r="G66" s="1">
        <v>1</v>
      </c>
      <c r="H66" s="1">
        <v>1</v>
      </c>
      <c r="I66" s="1">
        <v>1</v>
      </c>
      <c r="J66" s="1">
        <v>1</v>
      </c>
      <c r="K66" s="1">
        <v>1</v>
      </c>
      <c r="L66" s="1">
        <v>1</v>
      </c>
      <c r="M66" s="1">
        <v>1</v>
      </c>
      <c r="N66" s="1">
        <v>1</v>
      </c>
      <c r="O66" s="1">
        <v>1</v>
      </c>
      <c r="P66" s="1">
        <v>1</v>
      </c>
      <c r="Q66" s="1">
        <v>1</v>
      </c>
      <c r="R66" s="1">
        <v>1</v>
      </c>
      <c r="S66" s="1">
        <v>1</v>
      </c>
      <c r="T66" s="1">
        <v>1</v>
      </c>
      <c r="U66" s="1">
        <v>1</v>
      </c>
      <c r="V66" s="1">
        <v>1</v>
      </c>
      <c r="W66" s="1">
        <v>1</v>
      </c>
      <c r="X66" s="1">
        <v>1</v>
      </c>
      <c r="Y66" s="1">
        <v>1</v>
      </c>
    </row>
    <row r="67" spans="1:25">
      <c r="A67" s="1">
        <v>125</v>
      </c>
      <c r="B67" s="1">
        <v>1</v>
      </c>
      <c r="C67" s="1">
        <v>1</v>
      </c>
      <c r="D67" s="1">
        <v>1</v>
      </c>
      <c r="E67" s="1">
        <v>1</v>
      </c>
      <c r="F67" s="1">
        <v>1</v>
      </c>
      <c r="G67" s="1">
        <v>1</v>
      </c>
      <c r="H67" s="1">
        <v>1</v>
      </c>
      <c r="I67" s="1">
        <v>1</v>
      </c>
      <c r="J67" s="1">
        <v>1</v>
      </c>
      <c r="K67" s="1">
        <v>1</v>
      </c>
      <c r="L67" s="1">
        <v>1</v>
      </c>
      <c r="M67" s="1">
        <v>1</v>
      </c>
      <c r="N67" s="1">
        <v>1</v>
      </c>
      <c r="O67" s="1">
        <v>1</v>
      </c>
      <c r="P67" s="1">
        <v>1</v>
      </c>
      <c r="Q67" s="1">
        <v>1</v>
      </c>
      <c r="R67" s="1">
        <v>1</v>
      </c>
      <c r="S67" s="1">
        <v>1</v>
      </c>
      <c r="T67" s="1">
        <v>1</v>
      </c>
      <c r="U67" s="1">
        <v>1</v>
      </c>
      <c r="V67" s="1">
        <v>1</v>
      </c>
      <c r="W67" s="1">
        <v>1</v>
      </c>
      <c r="X67" s="1">
        <v>1</v>
      </c>
      <c r="Y67" s="1">
        <v>1</v>
      </c>
    </row>
    <row r="68" spans="1:25">
      <c r="A68" s="1">
        <v>126</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row>
    <row r="69" spans="1:25">
      <c r="A69" s="1">
        <v>126</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row>
    <row r="70" spans="1:25">
      <c r="A70" s="1">
        <v>126</v>
      </c>
      <c r="B70" s="1">
        <v>0</v>
      </c>
      <c r="C70" s="1">
        <v>0</v>
      </c>
      <c r="D70" s="1">
        <v>0</v>
      </c>
      <c r="E70" s="1">
        <v>0</v>
      </c>
      <c r="F70" s="1">
        <v>0</v>
      </c>
      <c r="G70" s="1">
        <v>0</v>
      </c>
      <c r="H70" s="1">
        <v>1</v>
      </c>
      <c r="I70" s="1">
        <v>1</v>
      </c>
      <c r="J70" s="1">
        <v>1</v>
      </c>
      <c r="K70" s="1">
        <v>1</v>
      </c>
      <c r="L70" s="1">
        <v>1</v>
      </c>
      <c r="M70" s="1">
        <v>1</v>
      </c>
      <c r="N70" s="1">
        <v>1</v>
      </c>
      <c r="O70" s="1">
        <v>1</v>
      </c>
      <c r="P70" s="1">
        <v>1</v>
      </c>
      <c r="Q70" s="1">
        <v>1</v>
      </c>
      <c r="R70" s="1">
        <v>1</v>
      </c>
      <c r="S70" s="1">
        <v>1</v>
      </c>
      <c r="T70" s="1">
        <v>1</v>
      </c>
      <c r="U70" s="1">
        <v>1</v>
      </c>
      <c r="V70" s="1">
        <v>1</v>
      </c>
      <c r="W70" s="1">
        <v>0</v>
      </c>
      <c r="X70" s="1">
        <v>0</v>
      </c>
      <c r="Y70" s="1">
        <v>0</v>
      </c>
    </row>
    <row r="71" spans="1:25">
      <c r="A71" s="1">
        <v>127</v>
      </c>
      <c r="B71" s="1">
        <v>1</v>
      </c>
      <c r="C71" s="1">
        <v>1</v>
      </c>
      <c r="D71" s="1">
        <v>1</v>
      </c>
      <c r="E71" s="1">
        <v>1</v>
      </c>
      <c r="F71" s="1">
        <v>1</v>
      </c>
      <c r="G71" s="1">
        <v>1</v>
      </c>
      <c r="H71" s="1">
        <v>1</v>
      </c>
      <c r="I71" s="1">
        <v>1</v>
      </c>
      <c r="J71" s="1">
        <v>1</v>
      </c>
      <c r="K71" s="1">
        <v>1</v>
      </c>
      <c r="L71" s="1">
        <v>1</v>
      </c>
      <c r="M71" s="1">
        <v>1</v>
      </c>
      <c r="N71" s="1">
        <v>1</v>
      </c>
      <c r="O71" s="1">
        <v>1</v>
      </c>
      <c r="P71" s="1">
        <v>1</v>
      </c>
      <c r="Q71" s="1">
        <v>1</v>
      </c>
      <c r="R71" s="1">
        <v>1</v>
      </c>
      <c r="S71" s="1">
        <v>1</v>
      </c>
      <c r="T71" s="1">
        <v>1</v>
      </c>
      <c r="U71" s="1">
        <v>1</v>
      </c>
      <c r="V71" s="1">
        <v>1</v>
      </c>
      <c r="W71" s="1">
        <v>1</v>
      </c>
      <c r="X71" s="1">
        <v>1</v>
      </c>
      <c r="Y71" s="1">
        <v>1</v>
      </c>
    </row>
    <row r="72" spans="1:25">
      <c r="A72" s="1">
        <v>127</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row>
    <row r="73" spans="1:25">
      <c r="A73" s="1">
        <v>127</v>
      </c>
      <c r="B73" s="1">
        <v>1</v>
      </c>
      <c r="C73" s="1">
        <v>1</v>
      </c>
      <c r="D73" s="1">
        <v>1</v>
      </c>
      <c r="E73" s="1">
        <v>1</v>
      </c>
      <c r="F73" s="1">
        <v>1</v>
      </c>
      <c r="G73" s="1">
        <v>1</v>
      </c>
      <c r="H73" s="1">
        <v>1</v>
      </c>
      <c r="I73" s="1">
        <v>1</v>
      </c>
      <c r="J73" s="1">
        <v>1</v>
      </c>
      <c r="K73" s="1">
        <v>1</v>
      </c>
      <c r="L73" s="1">
        <v>1</v>
      </c>
      <c r="M73" s="1">
        <v>1</v>
      </c>
      <c r="N73" s="1">
        <v>1</v>
      </c>
      <c r="O73" s="1">
        <v>1</v>
      </c>
      <c r="P73" s="1">
        <v>1</v>
      </c>
      <c r="Q73" s="1">
        <v>1</v>
      </c>
      <c r="R73" s="1">
        <v>1</v>
      </c>
      <c r="S73" s="1">
        <v>1</v>
      </c>
      <c r="T73" s="1">
        <v>1</v>
      </c>
      <c r="U73" s="1">
        <v>1</v>
      </c>
      <c r="V73" s="1">
        <v>1</v>
      </c>
      <c r="W73" s="1">
        <v>1</v>
      </c>
      <c r="X73" s="1">
        <v>1</v>
      </c>
      <c r="Y73" s="1">
        <v>1</v>
      </c>
    </row>
    <row r="74" spans="1:25">
      <c r="A74" s="1">
        <v>127</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row>
    <row r="75" spans="1:25">
      <c r="A75" s="1">
        <v>128</v>
      </c>
      <c r="B75" s="1">
        <v>1</v>
      </c>
      <c r="C75" s="1">
        <v>1</v>
      </c>
      <c r="D75" s="1">
        <v>1</v>
      </c>
      <c r="E75" s="1">
        <v>1</v>
      </c>
      <c r="F75" s="1">
        <v>1</v>
      </c>
      <c r="G75" s="1">
        <v>1</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row>
    <row r="76" spans="1:25">
      <c r="A76" s="1">
        <v>128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row>
    <row r="77" spans="1:25">
      <c r="A77" s="1">
        <v>128</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row>
    <row r="78" spans="1:25">
      <c r="A78" s="1">
        <v>128</v>
      </c>
      <c r="B78" s="1">
        <v>0</v>
      </c>
      <c r="C78" s="1">
        <v>0</v>
      </c>
      <c r="D78" s="1">
        <v>0</v>
      </c>
      <c r="E78" s="1">
        <v>0</v>
      </c>
      <c r="F78" s="1">
        <v>0</v>
      </c>
      <c r="G78" s="1">
        <v>0</v>
      </c>
      <c r="H78" s="1">
        <v>1</v>
      </c>
      <c r="I78" s="1">
        <v>1</v>
      </c>
      <c r="J78" s="1">
        <v>1</v>
      </c>
      <c r="K78" s="1">
        <v>1</v>
      </c>
      <c r="L78" s="1">
        <v>1</v>
      </c>
      <c r="M78" s="1">
        <v>1</v>
      </c>
      <c r="N78" s="1">
        <v>1</v>
      </c>
      <c r="O78" s="1">
        <v>1</v>
      </c>
      <c r="P78" s="1">
        <v>1</v>
      </c>
      <c r="Q78" s="1">
        <v>1</v>
      </c>
      <c r="R78" s="1">
        <v>1</v>
      </c>
      <c r="S78" s="1">
        <v>1</v>
      </c>
      <c r="T78" s="1">
        <v>1</v>
      </c>
      <c r="U78" s="1">
        <v>1</v>
      </c>
      <c r="V78" s="1">
        <v>1</v>
      </c>
      <c r="W78" s="1">
        <v>0</v>
      </c>
      <c r="X78" s="1">
        <v>0</v>
      </c>
      <c r="Y78" s="1">
        <v>0</v>
      </c>
    </row>
    <row r="79" spans="1:25">
      <c r="A79" s="1">
        <v>129</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row>
    <row r="80" spans="1:25">
      <c r="A80" s="1">
        <v>129</v>
      </c>
      <c r="B80" s="1">
        <v>1</v>
      </c>
      <c r="C80" s="1">
        <v>1</v>
      </c>
      <c r="D80" s="1">
        <v>1</v>
      </c>
      <c r="E80" s="1">
        <v>1</v>
      </c>
      <c r="F80" s="1">
        <v>1</v>
      </c>
      <c r="G80" s="1">
        <v>1</v>
      </c>
      <c r="H80" s="1">
        <v>1</v>
      </c>
      <c r="I80" s="1">
        <v>1</v>
      </c>
      <c r="J80" s="1">
        <v>1</v>
      </c>
      <c r="K80" s="1">
        <v>1</v>
      </c>
      <c r="L80" s="1">
        <v>1</v>
      </c>
      <c r="M80" s="1">
        <v>1</v>
      </c>
      <c r="N80" s="1">
        <v>1</v>
      </c>
      <c r="O80" s="1">
        <v>1</v>
      </c>
      <c r="P80" s="1">
        <v>1</v>
      </c>
      <c r="Q80" s="1">
        <v>1</v>
      </c>
      <c r="R80" s="1">
        <v>1</v>
      </c>
      <c r="S80" s="1">
        <v>1</v>
      </c>
      <c r="T80" s="1">
        <v>1</v>
      </c>
      <c r="U80" s="1">
        <v>1</v>
      </c>
      <c r="V80" s="1">
        <v>1</v>
      </c>
      <c r="W80" s="1">
        <v>1</v>
      </c>
      <c r="X80" s="1">
        <v>1</v>
      </c>
      <c r="Y80" s="1">
        <v>1</v>
      </c>
    </row>
    <row r="81" spans="1:25">
      <c r="A81" s="1">
        <v>129</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row>
    <row r="82" spans="1:25">
      <c r="A82" s="1">
        <v>129</v>
      </c>
      <c r="B82" s="1">
        <v>1</v>
      </c>
      <c r="C82" s="1">
        <v>1</v>
      </c>
      <c r="D82" s="1">
        <v>1</v>
      </c>
      <c r="E82" s="1">
        <v>1</v>
      </c>
      <c r="F82" s="1">
        <v>1</v>
      </c>
      <c r="G82" s="1">
        <v>1</v>
      </c>
      <c r="H82" s="1">
        <v>1</v>
      </c>
      <c r="I82" s="1">
        <v>1</v>
      </c>
      <c r="J82" s="1">
        <v>1</v>
      </c>
      <c r="K82" s="1">
        <v>1</v>
      </c>
      <c r="L82" s="1">
        <v>1</v>
      </c>
      <c r="M82" s="1">
        <v>1</v>
      </c>
      <c r="N82" s="1">
        <v>1</v>
      </c>
      <c r="O82" s="1">
        <v>1</v>
      </c>
      <c r="P82" s="1">
        <v>1</v>
      </c>
      <c r="Q82" s="1">
        <v>1</v>
      </c>
      <c r="R82" s="1">
        <v>1</v>
      </c>
      <c r="S82" s="1">
        <v>1</v>
      </c>
      <c r="T82" s="1">
        <v>1</v>
      </c>
      <c r="U82" s="1">
        <v>1</v>
      </c>
      <c r="V82" s="1">
        <v>1</v>
      </c>
      <c r="W82" s="1">
        <v>1</v>
      </c>
      <c r="X82" s="1">
        <v>1</v>
      </c>
      <c r="Y82" s="1">
        <v>1</v>
      </c>
    </row>
    <row r="83" spans="1:25">
      <c r="A83" s="1">
        <v>130</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row>
    <row r="84" spans="1:25">
      <c r="A84" s="1">
        <v>131</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row>
    <row r="85" spans="1:25">
      <c r="A85" s="1">
        <v>131</v>
      </c>
      <c r="B85" s="1">
        <v>1</v>
      </c>
      <c r="C85" s="1">
        <v>1</v>
      </c>
      <c r="D85" s="1">
        <v>1</v>
      </c>
      <c r="E85" s="1">
        <v>1</v>
      </c>
      <c r="F85" s="1">
        <v>1</v>
      </c>
      <c r="G85" s="1">
        <v>1</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row>
    <row r="86" spans="1:25">
      <c r="A86" s="1">
        <v>131</v>
      </c>
      <c r="B86" s="1">
        <v>0</v>
      </c>
      <c r="C86" s="1">
        <v>0</v>
      </c>
      <c r="D86" s="1">
        <v>0</v>
      </c>
      <c r="E86" s="1">
        <v>0</v>
      </c>
      <c r="F86" s="1">
        <v>0</v>
      </c>
      <c r="G86" s="1">
        <v>0</v>
      </c>
      <c r="H86" s="1">
        <v>1</v>
      </c>
      <c r="I86" s="1">
        <v>1</v>
      </c>
      <c r="J86" s="1">
        <v>1</v>
      </c>
      <c r="K86" s="1">
        <v>1</v>
      </c>
      <c r="L86" s="1">
        <v>1</v>
      </c>
      <c r="M86" s="1">
        <v>1</v>
      </c>
      <c r="N86" s="1">
        <v>1</v>
      </c>
      <c r="O86" s="1">
        <v>1</v>
      </c>
      <c r="P86" s="1">
        <v>1</v>
      </c>
      <c r="Q86" s="1">
        <v>1</v>
      </c>
      <c r="R86" s="1">
        <v>1</v>
      </c>
      <c r="S86" s="1">
        <v>1</v>
      </c>
      <c r="T86" s="1">
        <v>1</v>
      </c>
      <c r="U86" s="1">
        <v>1</v>
      </c>
      <c r="V86" s="1">
        <v>1</v>
      </c>
      <c r="W86" s="1">
        <v>0</v>
      </c>
      <c r="X86" s="1">
        <v>0</v>
      </c>
      <c r="Y86" s="1">
        <v>0</v>
      </c>
    </row>
    <row r="87" spans="1:25">
      <c r="A87" s="1">
        <v>132</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row>
    <row r="88" spans="1:25">
      <c r="A88" s="1">
        <v>132</v>
      </c>
      <c r="B88" s="1">
        <v>1</v>
      </c>
      <c r="C88" s="1">
        <v>1</v>
      </c>
      <c r="D88" s="1">
        <v>1</v>
      </c>
      <c r="E88" s="1">
        <v>1</v>
      </c>
      <c r="F88" s="1">
        <v>1</v>
      </c>
      <c r="G88" s="1">
        <v>1</v>
      </c>
      <c r="H88" s="1">
        <v>1</v>
      </c>
      <c r="I88" s="1">
        <v>1</v>
      </c>
      <c r="J88" s="1">
        <v>1</v>
      </c>
      <c r="K88" s="1">
        <v>1</v>
      </c>
      <c r="L88" s="1">
        <v>1</v>
      </c>
      <c r="M88" s="1">
        <v>1</v>
      </c>
      <c r="N88" s="1">
        <v>1</v>
      </c>
      <c r="O88" s="1">
        <v>1</v>
      </c>
      <c r="P88" s="1">
        <v>1</v>
      </c>
      <c r="Q88" s="1">
        <v>1</v>
      </c>
      <c r="R88" s="1">
        <v>1</v>
      </c>
      <c r="S88" s="1">
        <v>1</v>
      </c>
      <c r="T88" s="1">
        <v>1</v>
      </c>
      <c r="U88" s="1">
        <v>1</v>
      </c>
      <c r="V88" s="1">
        <v>1</v>
      </c>
      <c r="W88" s="1">
        <v>1</v>
      </c>
      <c r="X88" s="1">
        <v>1</v>
      </c>
      <c r="Y88" s="1">
        <v>1</v>
      </c>
    </row>
    <row r="89" spans="1:25">
      <c r="A89" s="1">
        <v>133</v>
      </c>
      <c r="B89" s="1">
        <v>1</v>
      </c>
      <c r="C89" s="1">
        <v>1</v>
      </c>
      <c r="D89" s="1">
        <v>1</v>
      </c>
      <c r="E89" s="1">
        <v>1</v>
      </c>
      <c r="F89" s="1">
        <v>1</v>
      </c>
      <c r="G89" s="1">
        <v>1</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row>
    <row r="90" spans="1:25">
      <c r="A90" s="1">
        <v>133</v>
      </c>
      <c r="B90" s="1">
        <v>1</v>
      </c>
      <c r="C90" s="1">
        <v>1</v>
      </c>
      <c r="D90" s="1">
        <v>1</v>
      </c>
      <c r="E90" s="1">
        <v>1</v>
      </c>
      <c r="F90" s="1">
        <v>1</v>
      </c>
      <c r="G90" s="1">
        <v>1</v>
      </c>
      <c r="H90" s="1">
        <v>1</v>
      </c>
      <c r="I90" s="1">
        <v>1</v>
      </c>
      <c r="J90" s="1">
        <v>1</v>
      </c>
      <c r="K90" s="1">
        <v>1</v>
      </c>
      <c r="L90" s="1">
        <v>1</v>
      </c>
      <c r="M90" s="1">
        <v>1</v>
      </c>
      <c r="N90" s="1">
        <v>1</v>
      </c>
      <c r="O90" s="1">
        <v>1</v>
      </c>
      <c r="P90" s="1">
        <v>1</v>
      </c>
      <c r="Q90" s="1">
        <v>1</v>
      </c>
      <c r="R90" s="1">
        <v>1</v>
      </c>
      <c r="S90" s="1">
        <v>1</v>
      </c>
      <c r="T90" s="1">
        <v>1</v>
      </c>
      <c r="U90" s="1">
        <v>1</v>
      </c>
      <c r="V90" s="1">
        <v>1</v>
      </c>
      <c r="W90" s="1">
        <v>1</v>
      </c>
      <c r="X90" s="1">
        <v>1</v>
      </c>
      <c r="Y90" s="1">
        <v>1</v>
      </c>
    </row>
    <row r="91" spans="1:25">
      <c r="A91" s="1">
        <v>133</v>
      </c>
      <c r="B91" s="1">
        <v>1</v>
      </c>
      <c r="C91" s="1">
        <v>1</v>
      </c>
      <c r="D91" s="1">
        <v>1</v>
      </c>
      <c r="E91" s="1">
        <v>1</v>
      </c>
      <c r="F91" s="1">
        <v>1</v>
      </c>
      <c r="G91" s="1">
        <v>1</v>
      </c>
      <c r="H91" s="1">
        <v>1</v>
      </c>
      <c r="I91" s="1">
        <v>1</v>
      </c>
      <c r="J91" s="1">
        <v>1</v>
      </c>
      <c r="K91" s="1">
        <v>1</v>
      </c>
      <c r="L91" s="1">
        <v>1</v>
      </c>
      <c r="M91" s="1">
        <v>1</v>
      </c>
      <c r="N91" s="1">
        <v>1</v>
      </c>
      <c r="O91" s="1">
        <v>1</v>
      </c>
      <c r="P91" s="1">
        <v>1</v>
      </c>
      <c r="Q91" s="1">
        <v>1</v>
      </c>
      <c r="R91" s="1">
        <v>1</v>
      </c>
      <c r="S91" s="1">
        <v>1</v>
      </c>
      <c r="T91" s="1">
        <v>1</v>
      </c>
      <c r="U91" s="1">
        <v>1</v>
      </c>
      <c r="V91" s="1">
        <v>1</v>
      </c>
      <c r="W91" s="1">
        <v>1</v>
      </c>
      <c r="X91" s="1">
        <v>1</v>
      </c>
      <c r="Y91" s="1">
        <v>1</v>
      </c>
    </row>
    <row r="92" spans="1:25">
      <c r="A92" s="1">
        <v>293</v>
      </c>
      <c r="B92" s="1">
        <v>0</v>
      </c>
      <c r="C92" s="1">
        <v>0</v>
      </c>
      <c r="D92" s="1">
        <v>0</v>
      </c>
      <c r="E92" s="1">
        <v>0</v>
      </c>
      <c r="F92" s="1">
        <v>0</v>
      </c>
      <c r="G92" s="1">
        <v>0</v>
      </c>
      <c r="H92" s="1">
        <v>0</v>
      </c>
      <c r="I92" s="1">
        <v>0</v>
      </c>
      <c r="J92" s="1">
        <v>0</v>
      </c>
      <c r="K92" s="1">
        <v>0</v>
      </c>
      <c r="L92" s="1">
        <v>0</v>
      </c>
      <c r="M92" s="1">
        <v>0</v>
      </c>
      <c r="N92" s="1">
        <v>0</v>
      </c>
      <c r="O92" s="1">
        <v>0</v>
      </c>
      <c r="P92" s="1">
        <v>0</v>
      </c>
      <c r="Q92" s="1">
        <v>0</v>
      </c>
      <c r="R92" s="1">
        <v>0</v>
      </c>
      <c r="S92" s="1">
        <v>0</v>
      </c>
      <c r="T92" s="1">
        <v>0</v>
      </c>
      <c r="U92" s="1">
        <v>0</v>
      </c>
      <c r="V92" s="1">
        <v>0</v>
      </c>
      <c r="W92" s="1">
        <v>0</v>
      </c>
      <c r="X92" s="1">
        <v>0</v>
      </c>
      <c r="Y92" s="1">
        <v>0</v>
      </c>
    </row>
    <row r="93" spans="1:25">
      <c r="A93" s="1">
        <v>134</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row>
    <row r="94" spans="1:25">
      <c r="A94" s="1">
        <v>134</v>
      </c>
      <c r="B94" s="1">
        <v>0</v>
      </c>
      <c r="C94" s="1">
        <v>0</v>
      </c>
      <c r="D94" s="1">
        <v>0</v>
      </c>
      <c r="E94" s="1">
        <v>0</v>
      </c>
      <c r="F94" s="1">
        <v>0</v>
      </c>
      <c r="G94" s="1">
        <v>0</v>
      </c>
      <c r="H94" s="1">
        <v>1</v>
      </c>
      <c r="I94" s="1">
        <v>1</v>
      </c>
      <c r="J94" s="1">
        <v>1</v>
      </c>
      <c r="K94" s="1">
        <v>1</v>
      </c>
      <c r="L94" s="1">
        <v>1</v>
      </c>
      <c r="M94" s="1">
        <v>1</v>
      </c>
      <c r="N94" s="1">
        <v>1</v>
      </c>
      <c r="O94" s="1">
        <v>1</v>
      </c>
      <c r="P94" s="1">
        <v>1</v>
      </c>
      <c r="Q94" s="1">
        <v>1</v>
      </c>
      <c r="R94" s="1">
        <v>1</v>
      </c>
      <c r="S94" s="1">
        <v>1</v>
      </c>
      <c r="T94" s="1">
        <v>1</v>
      </c>
      <c r="U94" s="1">
        <v>1</v>
      </c>
      <c r="V94" s="1">
        <v>1</v>
      </c>
      <c r="W94" s="1">
        <v>0</v>
      </c>
      <c r="X94" s="1">
        <v>0</v>
      </c>
      <c r="Y94" s="1">
        <v>0</v>
      </c>
    </row>
    <row r="95" spans="1:25">
      <c r="A95" s="1">
        <v>136</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row>
    <row r="96" spans="1:25">
      <c r="A96" s="1">
        <v>136</v>
      </c>
      <c r="B96" s="1">
        <v>0</v>
      </c>
      <c r="C96" s="1">
        <v>0</v>
      </c>
      <c r="D96" s="1">
        <v>0</v>
      </c>
      <c r="E96" s="1">
        <v>0</v>
      </c>
      <c r="F96" s="1">
        <v>0</v>
      </c>
      <c r="G96" s="1">
        <v>0</v>
      </c>
      <c r="H96" s="1">
        <v>1</v>
      </c>
      <c r="I96" s="1">
        <v>1</v>
      </c>
      <c r="J96" s="1">
        <v>1</v>
      </c>
      <c r="K96" s="1">
        <v>1</v>
      </c>
      <c r="L96" s="1">
        <v>1</v>
      </c>
      <c r="M96" s="1">
        <v>1</v>
      </c>
      <c r="N96" s="1">
        <v>1</v>
      </c>
      <c r="O96" s="1">
        <v>1</v>
      </c>
      <c r="P96" s="1">
        <v>1</v>
      </c>
      <c r="Q96" s="1">
        <v>1</v>
      </c>
      <c r="R96" s="1">
        <v>1</v>
      </c>
      <c r="S96" s="1">
        <v>1</v>
      </c>
      <c r="T96" s="1">
        <v>1</v>
      </c>
      <c r="U96" s="1">
        <v>1</v>
      </c>
      <c r="V96" s="1">
        <v>1</v>
      </c>
      <c r="W96" s="1">
        <v>0</v>
      </c>
      <c r="X96" s="1">
        <v>0</v>
      </c>
      <c r="Y96" s="1">
        <v>0</v>
      </c>
    </row>
    <row r="97" spans="1:25">
      <c r="A97" s="1">
        <v>137</v>
      </c>
      <c r="B97" s="1">
        <v>1</v>
      </c>
      <c r="C97" s="1">
        <v>1</v>
      </c>
      <c r="D97" s="1">
        <v>1</v>
      </c>
      <c r="E97" s="1">
        <v>1</v>
      </c>
      <c r="F97" s="1">
        <v>1</v>
      </c>
      <c r="G97" s="1">
        <v>1</v>
      </c>
      <c r="H97" s="1">
        <v>1</v>
      </c>
      <c r="I97" s="1">
        <v>1</v>
      </c>
      <c r="J97" s="1">
        <v>1</v>
      </c>
      <c r="K97" s="1">
        <v>1</v>
      </c>
      <c r="L97" s="1">
        <v>1</v>
      </c>
      <c r="M97" s="1">
        <v>1</v>
      </c>
      <c r="N97" s="1">
        <v>1</v>
      </c>
      <c r="O97" s="1">
        <v>1</v>
      </c>
      <c r="P97" s="1">
        <v>1</v>
      </c>
      <c r="Q97" s="1">
        <v>1</v>
      </c>
      <c r="R97" s="1">
        <v>1</v>
      </c>
      <c r="S97" s="1">
        <v>1</v>
      </c>
      <c r="T97" s="1">
        <v>1</v>
      </c>
      <c r="U97" s="1">
        <v>1</v>
      </c>
      <c r="V97" s="1">
        <v>1</v>
      </c>
      <c r="W97" s="1">
        <v>1</v>
      </c>
      <c r="X97" s="1">
        <v>1</v>
      </c>
      <c r="Y97" s="1">
        <v>1</v>
      </c>
    </row>
    <row r="98" spans="1:25">
      <c r="A98" s="1">
        <v>137</v>
      </c>
      <c r="B98" s="1">
        <v>1</v>
      </c>
      <c r="C98" s="1">
        <v>1</v>
      </c>
      <c r="D98" s="1">
        <v>1</v>
      </c>
      <c r="E98" s="1">
        <v>1</v>
      </c>
      <c r="F98" s="1">
        <v>1</v>
      </c>
      <c r="G98" s="1">
        <v>1</v>
      </c>
      <c r="H98" s="1">
        <v>1</v>
      </c>
      <c r="I98" s="1">
        <v>1</v>
      </c>
      <c r="J98" s="1">
        <v>1</v>
      </c>
      <c r="K98" s="1">
        <v>1</v>
      </c>
      <c r="L98" s="1">
        <v>1</v>
      </c>
      <c r="M98" s="1">
        <v>1</v>
      </c>
      <c r="N98" s="1">
        <v>1</v>
      </c>
      <c r="O98" s="1">
        <v>1</v>
      </c>
      <c r="P98" s="1">
        <v>1</v>
      </c>
      <c r="Q98" s="1">
        <v>1</v>
      </c>
      <c r="R98" s="1">
        <v>1</v>
      </c>
      <c r="S98" s="1">
        <v>1</v>
      </c>
      <c r="T98" s="1">
        <v>1</v>
      </c>
      <c r="U98" s="1">
        <v>1</v>
      </c>
      <c r="V98" s="1">
        <v>1</v>
      </c>
      <c r="W98" s="1">
        <v>1</v>
      </c>
      <c r="X98" s="1">
        <v>1</v>
      </c>
      <c r="Y98" s="1">
        <v>1</v>
      </c>
    </row>
    <row r="99" spans="1:25">
      <c r="A99" s="1">
        <v>137</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row>
    <row r="100" spans="1:25">
      <c r="A100" s="1">
        <v>138</v>
      </c>
      <c r="B100" s="1">
        <v>1</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row>
    <row r="101" spans="1:25">
      <c r="A101" s="1">
        <v>138</v>
      </c>
      <c r="B101" s="1">
        <v>1</v>
      </c>
      <c r="C101" s="1">
        <v>1</v>
      </c>
      <c r="D101" s="1">
        <v>1</v>
      </c>
      <c r="E101" s="1">
        <v>1</v>
      </c>
      <c r="F101" s="1">
        <v>1</v>
      </c>
      <c r="G101" s="1">
        <v>1</v>
      </c>
      <c r="H101" s="1">
        <v>1</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row>
    <row r="102" spans="1:25">
      <c r="A102" s="1">
        <v>138</v>
      </c>
      <c r="B102" s="1">
        <v>0</v>
      </c>
      <c r="C102" s="1">
        <v>0</v>
      </c>
      <c r="D102" s="1">
        <v>0</v>
      </c>
      <c r="E102" s="1">
        <v>0</v>
      </c>
      <c r="F102" s="1">
        <v>0</v>
      </c>
      <c r="G102" s="1">
        <v>0</v>
      </c>
      <c r="H102" s="1">
        <v>1</v>
      </c>
      <c r="I102" s="1">
        <v>1</v>
      </c>
      <c r="J102" s="1">
        <v>1</v>
      </c>
      <c r="K102" s="1">
        <v>1</v>
      </c>
      <c r="L102" s="1">
        <v>1</v>
      </c>
      <c r="M102" s="1">
        <v>1</v>
      </c>
      <c r="N102" s="1">
        <v>1</v>
      </c>
      <c r="O102" s="1">
        <v>1</v>
      </c>
      <c r="P102" s="1">
        <v>1</v>
      </c>
      <c r="Q102" s="1">
        <v>1</v>
      </c>
      <c r="R102" s="1">
        <v>1</v>
      </c>
      <c r="S102" s="1">
        <v>1</v>
      </c>
      <c r="T102" s="1">
        <v>1</v>
      </c>
      <c r="U102" s="1">
        <v>1</v>
      </c>
      <c r="V102" s="1">
        <v>1</v>
      </c>
      <c r="W102" s="1">
        <v>0</v>
      </c>
      <c r="X102" s="1">
        <v>0</v>
      </c>
      <c r="Y102" s="1">
        <v>0</v>
      </c>
    </row>
    <row r="103" spans="1:25">
      <c r="A103" s="1">
        <v>139</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row>
    <row r="104" spans="1:25">
      <c r="A104" s="1">
        <v>140</v>
      </c>
      <c r="B104" s="1">
        <v>1</v>
      </c>
      <c r="C104" s="1">
        <v>1</v>
      </c>
      <c r="D104" s="1">
        <v>1</v>
      </c>
      <c r="E104" s="1">
        <v>1</v>
      </c>
      <c r="F104" s="1">
        <v>1</v>
      </c>
      <c r="G104" s="1">
        <v>1</v>
      </c>
      <c r="H104" s="1">
        <v>1</v>
      </c>
      <c r="I104" s="1">
        <v>1</v>
      </c>
      <c r="J104" s="1">
        <v>1</v>
      </c>
      <c r="K104" s="1">
        <v>1</v>
      </c>
      <c r="L104" s="1">
        <v>1</v>
      </c>
      <c r="M104" s="1">
        <v>1</v>
      </c>
      <c r="N104" s="1">
        <v>1</v>
      </c>
      <c r="O104" s="1">
        <v>1</v>
      </c>
      <c r="P104" s="1">
        <v>1</v>
      </c>
      <c r="Q104" s="1">
        <v>1</v>
      </c>
      <c r="R104" s="1">
        <v>1</v>
      </c>
      <c r="S104" s="1">
        <v>1</v>
      </c>
      <c r="T104" s="1">
        <v>1</v>
      </c>
      <c r="U104" s="1">
        <v>1</v>
      </c>
      <c r="V104" s="1">
        <v>1</v>
      </c>
      <c r="W104" s="1">
        <v>1</v>
      </c>
      <c r="X104" s="1">
        <v>1</v>
      </c>
      <c r="Y104" s="1">
        <v>1</v>
      </c>
    </row>
    <row r="105" spans="1:25">
      <c r="A105" s="1">
        <v>140</v>
      </c>
      <c r="B105" s="1">
        <v>0</v>
      </c>
      <c r="C105" s="1">
        <v>0</v>
      </c>
      <c r="D105" s="1">
        <v>0</v>
      </c>
      <c r="E105" s="1">
        <v>0</v>
      </c>
      <c r="F105" s="1">
        <v>0</v>
      </c>
      <c r="G105" s="1">
        <v>0</v>
      </c>
      <c r="H105" s="1">
        <v>1</v>
      </c>
      <c r="I105" s="1">
        <v>1</v>
      </c>
      <c r="J105" s="1">
        <v>1</v>
      </c>
      <c r="K105" s="1">
        <v>1</v>
      </c>
      <c r="L105" s="1">
        <v>1</v>
      </c>
      <c r="M105" s="1">
        <v>1</v>
      </c>
      <c r="N105" s="1">
        <v>1</v>
      </c>
      <c r="O105" s="1">
        <v>1</v>
      </c>
      <c r="P105" s="1">
        <v>1</v>
      </c>
      <c r="Q105" s="1">
        <v>1</v>
      </c>
      <c r="R105" s="1">
        <v>1</v>
      </c>
      <c r="S105" s="1">
        <v>1</v>
      </c>
      <c r="T105" s="1">
        <v>1</v>
      </c>
      <c r="U105" s="1">
        <v>1</v>
      </c>
      <c r="V105" s="1">
        <v>1</v>
      </c>
      <c r="W105" s="1">
        <v>0</v>
      </c>
      <c r="X105" s="1">
        <v>0</v>
      </c>
      <c r="Y105" s="1">
        <v>0</v>
      </c>
    </row>
    <row r="106" spans="1:25">
      <c r="A106" s="1">
        <v>141</v>
      </c>
      <c r="B106" s="1">
        <v>1</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1:25">
      <c r="A107" s="1">
        <v>142</v>
      </c>
      <c r="B107" s="1">
        <v>1</v>
      </c>
      <c r="C107" s="1">
        <v>1</v>
      </c>
      <c r="D107" s="1">
        <v>1</v>
      </c>
      <c r="E107" s="1">
        <v>1</v>
      </c>
      <c r="F107" s="1">
        <v>1</v>
      </c>
      <c r="G107" s="1">
        <v>1</v>
      </c>
      <c r="H107" s="1">
        <v>1</v>
      </c>
      <c r="I107" s="1">
        <v>1</v>
      </c>
      <c r="J107" s="1">
        <v>1</v>
      </c>
      <c r="K107" s="1">
        <v>1</v>
      </c>
      <c r="L107" s="1">
        <v>1</v>
      </c>
      <c r="M107" s="1">
        <v>1</v>
      </c>
      <c r="N107" s="1">
        <v>1</v>
      </c>
      <c r="O107" s="1">
        <v>1</v>
      </c>
      <c r="P107" s="1">
        <v>1</v>
      </c>
      <c r="Q107" s="1">
        <v>1</v>
      </c>
      <c r="R107" s="1">
        <v>1</v>
      </c>
      <c r="S107" s="1">
        <v>1</v>
      </c>
      <c r="T107" s="1">
        <v>1</v>
      </c>
      <c r="U107" s="1">
        <v>1</v>
      </c>
      <c r="V107" s="1">
        <v>1</v>
      </c>
      <c r="W107" s="1">
        <v>1</v>
      </c>
      <c r="X107" s="1">
        <v>1</v>
      </c>
      <c r="Y107" s="1">
        <v>1</v>
      </c>
    </row>
    <row r="108" spans="1:25">
      <c r="A108" s="1">
        <v>142</v>
      </c>
      <c r="B108" s="1">
        <v>1</v>
      </c>
      <c r="C108" s="1">
        <v>1</v>
      </c>
      <c r="D108" s="1">
        <v>1</v>
      </c>
      <c r="E108" s="1">
        <v>1</v>
      </c>
      <c r="F108" s="1">
        <v>1</v>
      </c>
      <c r="G108" s="1">
        <v>1</v>
      </c>
      <c r="H108" s="1">
        <v>1</v>
      </c>
      <c r="I108" s="1">
        <v>1</v>
      </c>
      <c r="J108" s="1">
        <v>1</v>
      </c>
      <c r="K108" s="1">
        <v>1</v>
      </c>
      <c r="L108" s="1">
        <v>1</v>
      </c>
      <c r="M108" s="1">
        <v>1</v>
      </c>
      <c r="N108" s="1">
        <v>1</v>
      </c>
      <c r="O108" s="1">
        <v>1</v>
      </c>
      <c r="P108" s="1">
        <v>1</v>
      </c>
      <c r="Q108" s="1">
        <v>1</v>
      </c>
      <c r="R108" s="1">
        <v>1</v>
      </c>
      <c r="S108" s="1">
        <v>1</v>
      </c>
      <c r="T108" s="1">
        <v>1</v>
      </c>
      <c r="U108" s="1">
        <v>1</v>
      </c>
      <c r="V108" s="1">
        <v>1</v>
      </c>
      <c r="W108" s="1">
        <v>1</v>
      </c>
      <c r="X108" s="1">
        <v>1</v>
      </c>
      <c r="Y108" s="1">
        <v>1</v>
      </c>
    </row>
    <row r="109" spans="1:25">
      <c r="A109" s="1">
        <v>142</v>
      </c>
      <c r="B109" s="1">
        <v>1</v>
      </c>
      <c r="C109" s="1">
        <v>1</v>
      </c>
      <c r="D109" s="1">
        <v>1</v>
      </c>
      <c r="E109" s="1">
        <v>1</v>
      </c>
      <c r="F109" s="1">
        <v>1</v>
      </c>
      <c r="G109" s="1">
        <v>1</v>
      </c>
      <c r="H109" s="1">
        <v>1</v>
      </c>
      <c r="I109" s="1">
        <v>1</v>
      </c>
      <c r="J109" s="1">
        <v>1</v>
      </c>
      <c r="K109" s="1">
        <v>1</v>
      </c>
      <c r="L109" s="1">
        <v>1</v>
      </c>
      <c r="M109" s="1">
        <v>1</v>
      </c>
      <c r="N109" s="1">
        <v>1</v>
      </c>
      <c r="O109" s="1">
        <v>1</v>
      </c>
      <c r="P109" s="1">
        <v>1</v>
      </c>
      <c r="Q109" s="1">
        <v>1</v>
      </c>
      <c r="R109" s="1">
        <v>1</v>
      </c>
      <c r="S109" s="1">
        <v>1</v>
      </c>
      <c r="T109" s="1">
        <v>1</v>
      </c>
      <c r="U109" s="1">
        <v>1</v>
      </c>
      <c r="V109" s="1">
        <v>1</v>
      </c>
      <c r="W109" s="1">
        <v>1</v>
      </c>
      <c r="X109" s="1">
        <v>1</v>
      </c>
      <c r="Y109" s="1">
        <v>1</v>
      </c>
    </row>
    <row r="110" spans="1:25">
      <c r="A110" s="1">
        <v>142</v>
      </c>
      <c r="B110" s="1">
        <v>0</v>
      </c>
      <c r="C110" s="1">
        <v>0</v>
      </c>
      <c r="D110" s="1">
        <v>0</v>
      </c>
      <c r="E110" s="1">
        <v>0</v>
      </c>
      <c r="F110" s="1">
        <v>0</v>
      </c>
      <c r="G110" s="1">
        <v>0</v>
      </c>
      <c r="H110" s="1">
        <v>1</v>
      </c>
      <c r="I110" s="1">
        <v>1</v>
      </c>
      <c r="J110" s="1">
        <v>1</v>
      </c>
      <c r="K110" s="1">
        <v>1</v>
      </c>
      <c r="L110" s="1">
        <v>1</v>
      </c>
      <c r="M110" s="1">
        <v>1</v>
      </c>
      <c r="N110" s="1">
        <v>1</v>
      </c>
      <c r="O110" s="1">
        <v>1</v>
      </c>
      <c r="P110" s="1">
        <v>1</v>
      </c>
      <c r="Q110" s="1">
        <v>1</v>
      </c>
      <c r="R110" s="1">
        <v>1</v>
      </c>
      <c r="S110" s="1">
        <v>1</v>
      </c>
      <c r="T110" s="1">
        <v>1</v>
      </c>
      <c r="U110" s="1">
        <v>1</v>
      </c>
      <c r="V110" s="1">
        <v>1</v>
      </c>
      <c r="W110" s="1">
        <v>0</v>
      </c>
      <c r="X110" s="1">
        <v>0</v>
      </c>
      <c r="Y110" s="1">
        <v>0</v>
      </c>
    </row>
    <row r="111" spans="1:25">
      <c r="A111" s="1">
        <v>144</v>
      </c>
      <c r="B111" s="1">
        <v>1</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v>
      </c>
      <c r="T111" s="1">
        <v>1</v>
      </c>
      <c r="U111" s="1">
        <v>1</v>
      </c>
      <c r="V111" s="1">
        <v>1</v>
      </c>
      <c r="W111" s="1">
        <v>1</v>
      </c>
      <c r="X111" s="1">
        <v>1</v>
      </c>
      <c r="Y111" s="1">
        <v>1</v>
      </c>
    </row>
    <row r="112" spans="1:25">
      <c r="A112" s="1">
        <v>144</v>
      </c>
      <c r="B112" s="1">
        <v>1</v>
      </c>
      <c r="C112" s="1">
        <v>1</v>
      </c>
      <c r="D112" s="1">
        <v>1</v>
      </c>
      <c r="E112" s="1">
        <v>1</v>
      </c>
      <c r="F112" s="1">
        <v>1</v>
      </c>
      <c r="G112" s="1">
        <v>1</v>
      </c>
      <c r="H112" s="1">
        <v>1</v>
      </c>
      <c r="I112" s="1">
        <v>1</v>
      </c>
      <c r="J112" s="1">
        <v>1</v>
      </c>
      <c r="K112" s="1">
        <v>1</v>
      </c>
      <c r="L112" s="1">
        <v>1</v>
      </c>
      <c r="M112" s="1">
        <v>1</v>
      </c>
      <c r="N112" s="1">
        <v>1</v>
      </c>
      <c r="O112" s="1">
        <v>1</v>
      </c>
      <c r="P112" s="1">
        <v>1</v>
      </c>
      <c r="Q112" s="1">
        <v>1</v>
      </c>
      <c r="R112" s="1">
        <v>1</v>
      </c>
      <c r="S112" s="1">
        <v>1</v>
      </c>
      <c r="T112" s="1">
        <v>1</v>
      </c>
      <c r="U112" s="1">
        <v>1</v>
      </c>
      <c r="V112" s="1">
        <v>1</v>
      </c>
      <c r="W112" s="1">
        <v>1</v>
      </c>
      <c r="X112" s="1">
        <v>1</v>
      </c>
      <c r="Y112" s="1">
        <v>1</v>
      </c>
    </row>
    <row r="113" spans="1:25">
      <c r="A113" s="1">
        <v>145</v>
      </c>
      <c r="B113" s="1">
        <v>1</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v>
      </c>
      <c r="T113" s="1">
        <v>1</v>
      </c>
      <c r="U113" s="1">
        <v>1</v>
      </c>
      <c r="V113" s="1">
        <v>1</v>
      </c>
      <c r="W113" s="1">
        <v>1</v>
      </c>
      <c r="X113" s="1">
        <v>1</v>
      </c>
      <c r="Y113" s="1">
        <v>1</v>
      </c>
    </row>
    <row r="114" spans="1:25">
      <c r="A114" s="1">
        <v>145</v>
      </c>
      <c r="B114" s="1">
        <v>1</v>
      </c>
      <c r="C114" s="1">
        <v>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row>
    <row r="115" spans="1:25">
      <c r="A115" s="1">
        <v>146</v>
      </c>
      <c r="B115" s="1">
        <v>0</v>
      </c>
      <c r="C115" s="1">
        <v>0</v>
      </c>
      <c r="D115" s="1">
        <v>0</v>
      </c>
      <c r="E115" s="1">
        <v>0</v>
      </c>
      <c r="F115" s="1">
        <v>0</v>
      </c>
      <c r="G115" s="1">
        <v>0</v>
      </c>
      <c r="H115" s="1">
        <v>1</v>
      </c>
      <c r="I115" s="1">
        <v>1</v>
      </c>
      <c r="J115" s="1">
        <v>1</v>
      </c>
      <c r="K115" s="1">
        <v>1</v>
      </c>
      <c r="L115" s="1">
        <v>1</v>
      </c>
      <c r="M115" s="1">
        <v>1</v>
      </c>
      <c r="N115" s="1">
        <v>1</v>
      </c>
      <c r="O115" s="1">
        <v>1</v>
      </c>
      <c r="P115" s="1">
        <v>1</v>
      </c>
      <c r="Q115" s="1">
        <v>1</v>
      </c>
      <c r="R115" s="1">
        <v>1</v>
      </c>
      <c r="S115" s="1">
        <v>1</v>
      </c>
      <c r="T115" s="1">
        <v>1</v>
      </c>
      <c r="U115" s="1">
        <v>1</v>
      </c>
      <c r="V115" s="1">
        <v>1</v>
      </c>
      <c r="W115" s="1">
        <v>0</v>
      </c>
      <c r="X115" s="1">
        <v>0</v>
      </c>
      <c r="Y115" s="1">
        <v>0</v>
      </c>
    </row>
    <row r="116" spans="1:25">
      <c r="A116" s="1">
        <v>147</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row>
    <row r="117" spans="1:25">
      <c r="A117" s="1">
        <v>147</v>
      </c>
      <c r="B117" s="1">
        <v>0</v>
      </c>
      <c r="C117" s="1">
        <v>0</v>
      </c>
      <c r="D117" s="1">
        <v>0</v>
      </c>
      <c r="E117" s="1">
        <v>0</v>
      </c>
      <c r="F117" s="1">
        <v>0</v>
      </c>
      <c r="G117" s="1">
        <v>0</v>
      </c>
      <c r="H117" s="1">
        <v>1</v>
      </c>
      <c r="I117" s="1">
        <v>1</v>
      </c>
      <c r="J117" s="1">
        <v>1</v>
      </c>
      <c r="K117" s="1">
        <v>1</v>
      </c>
      <c r="L117" s="1">
        <v>1</v>
      </c>
      <c r="M117" s="1">
        <v>1</v>
      </c>
      <c r="N117" s="1">
        <v>1</v>
      </c>
      <c r="O117" s="1">
        <v>1</v>
      </c>
      <c r="P117" s="1">
        <v>1</v>
      </c>
      <c r="Q117" s="1">
        <v>1</v>
      </c>
      <c r="R117" s="1">
        <v>1</v>
      </c>
      <c r="S117" s="1">
        <v>1</v>
      </c>
      <c r="T117" s="1">
        <v>1</v>
      </c>
      <c r="U117" s="1">
        <v>1</v>
      </c>
      <c r="V117" s="1">
        <v>1</v>
      </c>
      <c r="W117" s="1">
        <v>0</v>
      </c>
      <c r="X117" s="1">
        <v>0</v>
      </c>
      <c r="Y117" s="1">
        <v>0</v>
      </c>
    </row>
    <row r="118" spans="1:25">
      <c r="A118" s="1">
        <v>149</v>
      </c>
      <c r="B118" s="1">
        <v>1</v>
      </c>
      <c r="C118" s="1">
        <v>1</v>
      </c>
      <c r="D118" s="1">
        <v>1</v>
      </c>
      <c r="E118" s="1">
        <v>1</v>
      </c>
      <c r="F118" s="1">
        <v>1</v>
      </c>
      <c r="G118" s="1">
        <v>1</v>
      </c>
      <c r="H118" s="1">
        <v>1</v>
      </c>
      <c r="I118" s="1">
        <v>1</v>
      </c>
      <c r="J118" s="1">
        <v>1</v>
      </c>
      <c r="K118" s="1">
        <v>1</v>
      </c>
      <c r="L118" s="1">
        <v>1</v>
      </c>
      <c r="M118" s="1">
        <v>1</v>
      </c>
      <c r="N118" s="1">
        <v>1</v>
      </c>
      <c r="O118" s="1">
        <v>1</v>
      </c>
      <c r="P118" s="1">
        <v>1</v>
      </c>
      <c r="Q118" s="1">
        <v>1</v>
      </c>
      <c r="R118" s="1">
        <v>1</v>
      </c>
      <c r="S118" s="1">
        <v>1</v>
      </c>
      <c r="T118" s="1">
        <v>1</v>
      </c>
      <c r="U118" s="1">
        <v>1</v>
      </c>
      <c r="V118" s="1">
        <v>1</v>
      </c>
      <c r="W118" s="1">
        <v>1</v>
      </c>
      <c r="X118" s="1">
        <v>1</v>
      </c>
      <c r="Y118" s="1">
        <v>1</v>
      </c>
    </row>
    <row r="119" spans="1:25">
      <c r="A119" s="1">
        <v>149</v>
      </c>
      <c r="B119" s="1">
        <v>0</v>
      </c>
      <c r="C119" s="1">
        <v>0</v>
      </c>
      <c r="D119" s="1">
        <v>0</v>
      </c>
      <c r="E119" s="1">
        <v>0</v>
      </c>
      <c r="F119" s="1">
        <v>0</v>
      </c>
      <c r="G119" s="1">
        <v>0</v>
      </c>
      <c r="H119" s="1">
        <v>1</v>
      </c>
      <c r="I119" s="1">
        <v>1</v>
      </c>
      <c r="J119" s="1">
        <v>1</v>
      </c>
      <c r="K119" s="1">
        <v>1</v>
      </c>
      <c r="L119" s="1">
        <v>1</v>
      </c>
      <c r="M119" s="1">
        <v>1</v>
      </c>
      <c r="N119" s="1">
        <v>1</v>
      </c>
      <c r="O119" s="1">
        <v>1</v>
      </c>
      <c r="P119" s="1">
        <v>1</v>
      </c>
      <c r="Q119" s="1">
        <v>1</v>
      </c>
      <c r="R119" s="1">
        <v>1</v>
      </c>
      <c r="S119" s="1">
        <v>1</v>
      </c>
      <c r="T119" s="1">
        <v>1</v>
      </c>
      <c r="U119" s="1">
        <v>1</v>
      </c>
      <c r="V119" s="1">
        <v>1</v>
      </c>
      <c r="W119" s="1">
        <v>0</v>
      </c>
      <c r="X119" s="1">
        <v>0</v>
      </c>
      <c r="Y119" s="1">
        <v>0</v>
      </c>
    </row>
    <row r="120" spans="1:25">
      <c r="A120" s="1">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row>
    <row r="121" spans="1:25">
      <c r="A121" s="1">
        <v>150</v>
      </c>
      <c r="B121" s="1">
        <v>0</v>
      </c>
      <c r="C121" s="1">
        <v>0</v>
      </c>
      <c r="D121" s="1">
        <v>0</v>
      </c>
      <c r="E121" s="1">
        <v>0</v>
      </c>
      <c r="F121" s="1">
        <v>0</v>
      </c>
      <c r="G121" s="1">
        <v>0</v>
      </c>
      <c r="H121" s="1">
        <v>0</v>
      </c>
      <c r="I121" s="1">
        <v>0</v>
      </c>
      <c r="J121" s="1">
        <v>0</v>
      </c>
      <c r="K121" s="1">
        <v>0</v>
      </c>
      <c r="L121" s="1">
        <v>0</v>
      </c>
      <c r="M121" s="1">
        <v>0</v>
      </c>
      <c r="N121" s="1">
        <v>0</v>
      </c>
      <c r="O121" s="1">
        <v>0</v>
      </c>
      <c r="P121" s="1">
        <v>0</v>
      </c>
      <c r="Q121" s="1">
        <v>0</v>
      </c>
      <c r="R121" s="1">
        <v>0</v>
      </c>
      <c r="S121" s="1">
        <v>0</v>
      </c>
      <c r="T121" s="1">
        <v>0</v>
      </c>
      <c r="U121" s="1">
        <v>0</v>
      </c>
      <c r="V121" s="1">
        <v>0</v>
      </c>
      <c r="W121" s="1">
        <v>0</v>
      </c>
      <c r="X121" s="1">
        <v>0</v>
      </c>
      <c r="Y121" s="1">
        <v>0</v>
      </c>
    </row>
    <row r="122" spans="1:25">
      <c r="A122" s="1">
        <v>150</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row>
    <row r="123" spans="1:25">
      <c r="A123" s="1">
        <v>150</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row>
    <row r="124" spans="1:25">
      <c r="A124" s="1">
        <v>150</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row>
    <row r="125" spans="1:25">
      <c r="A125" s="1">
        <v>150</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row>
    <row r="126" spans="1:25">
      <c r="A126" s="1">
        <v>150</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row>
    <row r="127" spans="1:25">
      <c r="A127" s="1">
        <v>150</v>
      </c>
      <c r="B127" s="1">
        <v>1</v>
      </c>
      <c r="C127" s="1">
        <v>1</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c r="U127" s="1">
        <v>1</v>
      </c>
      <c r="V127" s="1">
        <v>1</v>
      </c>
      <c r="W127" s="1">
        <v>1</v>
      </c>
      <c r="X127" s="1">
        <v>1</v>
      </c>
      <c r="Y127" s="1">
        <v>1</v>
      </c>
    </row>
    <row r="128" spans="1:25">
      <c r="A128" s="1">
        <v>150</v>
      </c>
      <c r="B128" s="1">
        <v>1</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row>
    <row r="129" spans="1:25">
      <c r="A129" s="1">
        <v>150</v>
      </c>
      <c r="B129" s="1">
        <v>1</v>
      </c>
      <c r="C129" s="1">
        <v>1</v>
      </c>
      <c r="D129" s="1">
        <v>1</v>
      </c>
      <c r="E129" s="1">
        <v>1</v>
      </c>
      <c r="F129" s="1">
        <v>1</v>
      </c>
      <c r="G129" s="1">
        <v>1</v>
      </c>
      <c r="H129" s="1">
        <v>1</v>
      </c>
      <c r="I129" s="1">
        <v>1</v>
      </c>
      <c r="J129" s="1">
        <v>1</v>
      </c>
      <c r="K129" s="1">
        <v>1</v>
      </c>
      <c r="L129" s="1">
        <v>1</v>
      </c>
      <c r="M129" s="1">
        <v>1</v>
      </c>
      <c r="N129" s="1">
        <v>1</v>
      </c>
      <c r="O129" s="1">
        <v>1</v>
      </c>
      <c r="P129" s="1">
        <v>1</v>
      </c>
      <c r="Q129" s="1">
        <v>1</v>
      </c>
      <c r="R129" s="1">
        <v>1</v>
      </c>
      <c r="S129" s="1">
        <v>1</v>
      </c>
      <c r="T129" s="1">
        <v>1</v>
      </c>
      <c r="U129" s="1">
        <v>1</v>
      </c>
      <c r="V129" s="1">
        <v>1</v>
      </c>
      <c r="W129" s="1">
        <v>1</v>
      </c>
      <c r="X129" s="1">
        <v>1</v>
      </c>
      <c r="Y129" s="1">
        <v>1</v>
      </c>
    </row>
    <row r="130" spans="1:25">
      <c r="A130" s="1">
        <v>150</v>
      </c>
      <c r="B130" s="1">
        <v>0</v>
      </c>
      <c r="C130" s="1">
        <v>0</v>
      </c>
      <c r="D130" s="1">
        <v>0</v>
      </c>
      <c r="E130" s="1">
        <v>0</v>
      </c>
      <c r="F130" s="1">
        <v>0</v>
      </c>
      <c r="G130" s="1">
        <v>0</v>
      </c>
      <c r="H130" s="1">
        <v>1</v>
      </c>
      <c r="I130" s="1">
        <v>1</v>
      </c>
      <c r="J130" s="1">
        <v>1</v>
      </c>
      <c r="K130" s="1">
        <v>1</v>
      </c>
      <c r="L130" s="1">
        <v>1</v>
      </c>
      <c r="M130" s="1">
        <v>1</v>
      </c>
      <c r="N130" s="1">
        <v>1</v>
      </c>
      <c r="O130" s="1">
        <v>1</v>
      </c>
      <c r="P130" s="1">
        <v>1</v>
      </c>
      <c r="Q130" s="1">
        <v>1</v>
      </c>
      <c r="R130" s="1">
        <v>1</v>
      </c>
      <c r="S130" s="1">
        <v>1</v>
      </c>
      <c r="T130" s="1">
        <v>1</v>
      </c>
      <c r="U130" s="1">
        <v>1</v>
      </c>
      <c r="V130" s="1">
        <v>1</v>
      </c>
      <c r="W130" s="1">
        <v>0</v>
      </c>
      <c r="X130" s="1">
        <v>0</v>
      </c>
      <c r="Y130" s="1">
        <v>0</v>
      </c>
    </row>
    <row r="131" spans="1:25">
      <c r="A131" s="1">
        <v>151</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row>
    <row r="132" spans="1:25">
      <c r="A132" s="1">
        <v>151</v>
      </c>
      <c r="B132" s="1">
        <v>1</v>
      </c>
      <c r="C132" s="1">
        <v>1</v>
      </c>
      <c r="D132" s="1">
        <v>1</v>
      </c>
      <c r="E132" s="1">
        <v>1</v>
      </c>
      <c r="F132" s="1">
        <v>1</v>
      </c>
      <c r="G132" s="1">
        <v>1</v>
      </c>
      <c r="H132" s="1">
        <v>1</v>
      </c>
      <c r="I132" s="1">
        <v>1</v>
      </c>
      <c r="J132" s="1">
        <v>1</v>
      </c>
      <c r="K132" s="1">
        <v>1</v>
      </c>
      <c r="L132" s="1">
        <v>1</v>
      </c>
      <c r="M132" s="1">
        <v>1</v>
      </c>
      <c r="N132" s="1">
        <v>1</v>
      </c>
      <c r="O132" s="1">
        <v>1</v>
      </c>
      <c r="P132" s="1">
        <v>1</v>
      </c>
      <c r="Q132" s="1">
        <v>1</v>
      </c>
      <c r="R132" s="1">
        <v>1</v>
      </c>
      <c r="S132" s="1">
        <v>1</v>
      </c>
      <c r="T132" s="1">
        <v>1</v>
      </c>
      <c r="U132" s="1">
        <v>1</v>
      </c>
      <c r="V132" s="1">
        <v>1</v>
      </c>
      <c r="W132" s="1">
        <v>1</v>
      </c>
      <c r="X132" s="1">
        <v>1</v>
      </c>
      <c r="Y132" s="1">
        <v>1</v>
      </c>
    </row>
    <row r="133" spans="1:25">
      <c r="A133" s="1">
        <v>152</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row>
    <row r="134" spans="1:25">
      <c r="A134" s="1">
        <v>152</v>
      </c>
      <c r="B134" s="1">
        <v>1</v>
      </c>
      <c r="C134" s="1">
        <v>1</v>
      </c>
      <c r="D134" s="1">
        <v>1</v>
      </c>
      <c r="E134" s="1">
        <v>1</v>
      </c>
      <c r="F134" s="1">
        <v>1</v>
      </c>
      <c r="G134" s="1">
        <v>1</v>
      </c>
      <c r="H134" s="1">
        <v>1</v>
      </c>
      <c r="I134" s="1">
        <v>1</v>
      </c>
      <c r="J134" s="1">
        <v>1</v>
      </c>
      <c r="K134" s="1">
        <v>1</v>
      </c>
      <c r="L134" s="1">
        <v>1</v>
      </c>
      <c r="M134" s="1">
        <v>1</v>
      </c>
      <c r="N134" s="1">
        <v>1</v>
      </c>
      <c r="O134" s="1">
        <v>1</v>
      </c>
      <c r="P134" s="1">
        <v>1</v>
      </c>
      <c r="Q134" s="1">
        <v>1</v>
      </c>
      <c r="R134" s="1">
        <v>1</v>
      </c>
      <c r="S134" s="1">
        <v>1</v>
      </c>
      <c r="T134" s="1">
        <v>1</v>
      </c>
      <c r="U134" s="1">
        <v>1</v>
      </c>
      <c r="V134" s="1">
        <v>1</v>
      </c>
      <c r="W134" s="1">
        <v>1</v>
      </c>
      <c r="X134" s="1">
        <v>1</v>
      </c>
      <c r="Y134" s="1">
        <v>1</v>
      </c>
    </row>
    <row r="135" spans="1:25">
      <c r="A135" s="1">
        <v>152</v>
      </c>
      <c r="B135" s="1">
        <v>1</v>
      </c>
      <c r="C135" s="1">
        <v>1</v>
      </c>
      <c r="D135" s="1">
        <v>1</v>
      </c>
      <c r="E135" s="1">
        <v>1</v>
      </c>
      <c r="F135" s="1">
        <v>1</v>
      </c>
      <c r="G135" s="1">
        <v>1</v>
      </c>
      <c r="H135" s="1">
        <v>1</v>
      </c>
      <c r="I135" s="1">
        <v>1</v>
      </c>
      <c r="J135" s="1">
        <v>1</v>
      </c>
      <c r="K135" s="1">
        <v>1</v>
      </c>
      <c r="L135" s="1">
        <v>1</v>
      </c>
      <c r="M135" s="1">
        <v>1</v>
      </c>
      <c r="N135" s="1">
        <v>1</v>
      </c>
      <c r="O135" s="1">
        <v>1</v>
      </c>
      <c r="P135" s="1">
        <v>1</v>
      </c>
      <c r="Q135" s="1">
        <v>1</v>
      </c>
      <c r="R135" s="1">
        <v>1</v>
      </c>
      <c r="S135" s="1">
        <v>1</v>
      </c>
      <c r="T135" s="1">
        <v>1</v>
      </c>
      <c r="U135" s="1">
        <v>1</v>
      </c>
      <c r="V135" s="1">
        <v>1</v>
      </c>
      <c r="W135" s="1">
        <v>1</v>
      </c>
      <c r="X135" s="1">
        <v>1</v>
      </c>
      <c r="Y135" s="1">
        <v>1</v>
      </c>
    </row>
    <row r="136" spans="1:25">
      <c r="A136" s="1">
        <v>152</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row>
    <row r="137" spans="1:25">
      <c r="A137" s="1">
        <v>152</v>
      </c>
      <c r="B137" s="1">
        <v>0</v>
      </c>
      <c r="C137" s="1">
        <v>0</v>
      </c>
      <c r="D137" s="1">
        <v>0</v>
      </c>
      <c r="E137" s="1">
        <v>0</v>
      </c>
      <c r="F137" s="1">
        <v>0</v>
      </c>
      <c r="G137" s="1">
        <v>0</v>
      </c>
      <c r="H137" s="1">
        <v>1</v>
      </c>
      <c r="I137" s="1">
        <v>1</v>
      </c>
      <c r="J137" s="1">
        <v>1</v>
      </c>
      <c r="K137" s="1">
        <v>1</v>
      </c>
      <c r="L137" s="1">
        <v>1</v>
      </c>
      <c r="M137" s="1">
        <v>1</v>
      </c>
      <c r="N137" s="1">
        <v>1</v>
      </c>
      <c r="O137" s="1">
        <v>1</v>
      </c>
      <c r="P137" s="1">
        <v>1</v>
      </c>
      <c r="Q137" s="1">
        <v>1</v>
      </c>
      <c r="R137" s="1">
        <v>1</v>
      </c>
      <c r="S137" s="1">
        <v>1</v>
      </c>
      <c r="T137" s="1">
        <v>1</v>
      </c>
      <c r="U137" s="1">
        <v>1</v>
      </c>
      <c r="V137" s="1">
        <v>1</v>
      </c>
      <c r="W137" s="1">
        <v>0</v>
      </c>
      <c r="X137" s="1">
        <v>0</v>
      </c>
      <c r="Y137" s="1">
        <v>0</v>
      </c>
    </row>
    <row r="138" spans="1:25">
      <c r="A138" s="1">
        <v>153</v>
      </c>
      <c r="B138" s="1">
        <v>1</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row>
    <row r="139" spans="1:25">
      <c r="A139" s="1">
        <v>153</v>
      </c>
      <c r="B139" s="1">
        <v>0</v>
      </c>
      <c r="C139" s="1">
        <v>0</v>
      </c>
      <c r="D139" s="1">
        <v>0</v>
      </c>
      <c r="E139" s="1">
        <v>0</v>
      </c>
      <c r="F139" s="1">
        <v>0</v>
      </c>
      <c r="G139" s="1">
        <v>0</v>
      </c>
      <c r="H139" s="1">
        <v>1</v>
      </c>
      <c r="I139" s="1">
        <v>1</v>
      </c>
      <c r="J139" s="1">
        <v>1</v>
      </c>
      <c r="K139" s="1">
        <v>1</v>
      </c>
      <c r="L139" s="1">
        <v>1</v>
      </c>
      <c r="M139" s="1">
        <v>1</v>
      </c>
      <c r="N139" s="1">
        <v>1</v>
      </c>
      <c r="O139" s="1">
        <v>1</v>
      </c>
      <c r="P139" s="1">
        <v>1</v>
      </c>
      <c r="Q139" s="1">
        <v>1</v>
      </c>
      <c r="R139" s="1">
        <v>1</v>
      </c>
      <c r="S139" s="1">
        <v>1</v>
      </c>
      <c r="T139" s="1">
        <v>1</v>
      </c>
      <c r="U139" s="1">
        <v>1</v>
      </c>
      <c r="V139" s="1">
        <v>1</v>
      </c>
      <c r="W139" s="1">
        <v>0</v>
      </c>
      <c r="X139" s="1">
        <v>0</v>
      </c>
      <c r="Y139" s="1">
        <v>0</v>
      </c>
    </row>
    <row r="140" spans="1:25">
      <c r="A140" s="1">
        <v>154</v>
      </c>
      <c r="B140" s="1">
        <v>1</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v>
      </c>
      <c r="V140" s="1">
        <v>1</v>
      </c>
      <c r="W140" s="1">
        <v>1</v>
      </c>
      <c r="X140" s="1">
        <v>1</v>
      </c>
      <c r="Y140" s="1">
        <v>1</v>
      </c>
    </row>
    <row r="141" spans="1:25">
      <c r="A141" s="1">
        <v>154</v>
      </c>
      <c r="B141" s="1">
        <v>0</v>
      </c>
      <c r="C141" s="1">
        <v>0</v>
      </c>
      <c r="D141" s="1">
        <v>0</v>
      </c>
      <c r="E141" s="1">
        <v>0</v>
      </c>
      <c r="F141" s="1">
        <v>0</v>
      </c>
      <c r="G141" s="1">
        <v>0</v>
      </c>
      <c r="H141" s="1">
        <v>1</v>
      </c>
      <c r="I141" s="1">
        <v>1</v>
      </c>
      <c r="J141" s="1">
        <v>1</v>
      </c>
      <c r="K141" s="1">
        <v>1</v>
      </c>
      <c r="L141" s="1">
        <v>1</v>
      </c>
      <c r="M141" s="1">
        <v>1</v>
      </c>
      <c r="N141" s="1">
        <v>1</v>
      </c>
      <c r="O141" s="1">
        <v>1</v>
      </c>
      <c r="P141" s="1">
        <v>1</v>
      </c>
      <c r="Q141" s="1">
        <v>1</v>
      </c>
      <c r="R141" s="1">
        <v>1</v>
      </c>
      <c r="S141" s="1">
        <v>1</v>
      </c>
      <c r="T141" s="1">
        <v>1</v>
      </c>
      <c r="U141" s="1">
        <v>1</v>
      </c>
      <c r="V141" s="1">
        <v>1</v>
      </c>
      <c r="W141" s="1">
        <v>0</v>
      </c>
      <c r="X141" s="1">
        <v>0</v>
      </c>
      <c r="Y141" s="1">
        <v>0</v>
      </c>
    </row>
    <row r="142" spans="1:25">
      <c r="A142" s="1">
        <v>155</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row>
    <row r="143" spans="1:25">
      <c r="A143" s="1">
        <v>155</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row>
    <row r="144" spans="1:25">
      <c r="A144" s="1">
        <v>155</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row>
    <row r="145" spans="1:25">
      <c r="A145" s="1">
        <v>155</v>
      </c>
      <c r="B145" s="1">
        <v>1</v>
      </c>
      <c r="C145" s="1">
        <v>1</v>
      </c>
      <c r="D145" s="1">
        <v>1</v>
      </c>
      <c r="E145" s="1">
        <v>1</v>
      </c>
      <c r="F145" s="1">
        <v>1</v>
      </c>
      <c r="G145" s="1">
        <v>1</v>
      </c>
      <c r="H145" s="1">
        <v>1</v>
      </c>
      <c r="I145" s="1">
        <v>1</v>
      </c>
      <c r="J145" s="1">
        <v>1</v>
      </c>
      <c r="K145" s="1">
        <v>1</v>
      </c>
      <c r="L145" s="1">
        <v>1</v>
      </c>
      <c r="M145" s="1">
        <v>1</v>
      </c>
      <c r="N145" s="1">
        <v>1</v>
      </c>
      <c r="O145" s="1">
        <v>1</v>
      </c>
      <c r="P145" s="1">
        <v>1</v>
      </c>
      <c r="Q145" s="1">
        <v>1</v>
      </c>
      <c r="R145" s="1">
        <v>1</v>
      </c>
      <c r="S145" s="1">
        <v>1</v>
      </c>
      <c r="T145" s="1">
        <v>1</v>
      </c>
      <c r="U145" s="1">
        <v>1</v>
      </c>
      <c r="V145" s="1">
        <v>1</v>
      </c>
      <c r="W145" s="1">
        <v>1</v>
      </c>
      <c r="X145" s="1">
        <v>1</v>
      </c>
      <c r="Y145" s="1">
        <v>1</v>
      </c>
    </row>
    <row r="146" spans="1:25">
      <c r="A146" s="1">
        <v>156</v>
      </c>
      <c r="B146" s="1">
        <v>1</v>
      </c>
      <c r="C146" s="1">
        <v>1</v>
      </c>
      <c r="D146" s="1">
        <v>1</v>
      </c>
      <c r="E146" s="1">
        <v>1</v>
      </c>
      <c r="F146" s="1">
        <v>1</v>
      </c>
      <c r="G146" s="1">
        <v>1</v>
      </c>
      <c r="H146" s="1">
        <v>1</v>
      </c>
      <c r="I146" s="1">
        <v>1</v>
      </c>
      <c r="J146" s="1">
        <v>1</v>
      </c>
      <c r="K146" s="1">
        <v>1</v>
      </c>
      <c r="L146" s="1">
        <v>1</v>
      </c>
      <c r="M146" s="1">
        <v>1</v>
      </c>
      <c r="N146" s="1">
        <v>1</v>
      </c>
      <c r="O146" s="1">
        <v>1</v>
      </c>
      <c r="P146" s="1">
        <v>1</v>
      </c>
      <c r="Q146" s="1">
        <v>1</v>
      </c>
      <c r="R146" s="1">
        <v>1</v>
      </c>
      <c r="S146" s="1">
        <v>1</v>
      </c>
      <c r="T146" s="1">
        <v>1</v>
      </c>
      <c r="U146" s="1">
        <v>1</v>
      </c>
      <c r="V146" s="1">
        <v>1</v>
      </c>
      <c r="W146" s="1">
        <v>1</v>
      </c>
      <c r="X146" s="1">
        <v>1</v>
      </c>
      <c r="Y146" s="1">
        <v>1</v>
      </c>
    </row>
    <row r="147" spans="1:25">
      <c r="A147" s="1">
        <v>156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row>
    <row r="148" spans="1:25">
      <c r="A148" s="1">
        <v>157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row>
    <row r="149" spans="1:25">
      <c r="A149" s="1">
        <v>158</v>
      </c>
      <c r="B149" s="1">
        <v>1</v>
      </c>
      <c r="C149" s="1">
        <v>1</v>
      </c>
      <c r="D149" s="1">
        <v>1</v>
      </c>
      <c r="E149" s="1">
        <v>1</v>
      </c>
      <c r="F149" s="1">
        <v>1</v>
      </c>
      <c r="G149" s="1">
        <v>1</v>
      </c>
      <c r="H149" s="1">
        <v>1</v>
      </c>
      <c r="I149" s="1">
        <v>1</v>
      </c>
      <c r="J149" s="1">
        <v>1</v>
      </c>
      <c r="K149" s="1">
        <v>1</v>
      </c>
      <c r="L149" s="1">
        <v>1</v>
      </c>
      <c r="M149" s="1">
        <v>1</v>
      </c>
      <c r="N149" s="1">
        <v>1</v>
      </c>
      <c r="O149" s="1">
        <v>1</v>
      </c>
      <c r="P149" s="1">
        <v>1</v>
      </c>
      <c r="Q149" s="1">
        <v>1</v>
      </c>
      <c r="R149" s="1">
        <v>1</v>
      </c>
      <c r="S149" s="1">
        <v>1</v>
      </c>
      <c r="T149" s="1">
        <v>1</v>
      </c>
      <c r="U149" s="1">
        <v>1</v>
      </c>
      <c r="V149" s="1">
        <v>1</v>
      </c>
      <c r="W149" s="1">
        <v>1</v>
      </c>
      <c r="X149" s="1">
        <v>1</v>
      </c>
      <c r="Y149" s="1">
        <v>1</v>
      </c>
    </row>
    <row r="150" spans="1:25">
      <c r="A150" s="1">
        <v>158</v>
      </c>
      <c r="B150" s="1">
        <v>1</v>
      </c>
      <c r="C150" s="1">
        <v>1</v>
      </c>
      <c r="D150" s="1">
        <v>1</v>
      </c>
      <c r="E150" s="1">
        <v>1</v>
      </c>
      <c r="F150" s="1">
        <v>1</v>
      </c>
      <c r="G150" s="1">
        <v>1</v>
      </c>
      <c r="H150" s="1">
        <v>1</v>
      </c>
      <c r="I150" s="1">
        <v>1</v>
      </c>
      <c r="J150" s="1">
        <v>1</v>
      </c>
      <c r="K150" s="1">
        <v>1</v>
      </c>
      <c r="L150" s="1">
        <v>1</v>
      </c>
      <c r="M150" s="1">
        <v>1</v>
      </c>
      <c r="N150" s="1">
        <v>1</v>
      </c>
      <c r="O150" s="1">
        <v>1</v>
      </c>
      <c r="P150" s="1">
        <v>1</v>
      </c>
      <c r="Q150" s="1">
        <v>1</v>
      </c>
      <c r="R150" s="1">
        <v>1</v>
      </c>
      <c r="S150" s="1">
        <v>1</v>
      </c>
      <c r="T150" s="1">
        <v>1</v>
      </c>
      <c r="U150" s="1">
        <v>1</v>
      </c>
      <c r="V150" s="1">
        <v>1</v>
      </c>
      <c r="W150" s="1">
        <v>1</v>
      </c>
      <c r="X150" s="1">
        <v>1</v>
      </c>
      <c r="Y150" s="1">
        <v>1</v>
      </c>
    </row>
    <row r="151" spans="1:25">
      <c r="A151" s="1">
        <v>159</v>
      </c>
      <c r="B151" s="1">
        <v>1</v>
      </c>
      <c r="C151" s="1">
        <v>1</v>
      </c>
      <c r="D151" s="1">
        <v>1</v>
      </c>
      <c r="E151" s="1">
        <v>1</v>
      </c>
      <c r="F151" s="1">
        <v>1</v>
      </c>
      <c r="G151" s="1">
        <v>1</v>
      </c>
      <c r="H151" s="1">
        <v>1</v>
      </c>
      <c r="I151" s="1">
        <v>1</v>
      </c>
      <c r="J151" s="1">
        <v>1</v>
      </c>
      <c r="K151" s="1">
        <v>1</v>
      </c>
      <c r="L151" s="1">
        <v>1</v>
      </c>
      <c r="M151" s="1">
        <v>1</v>
      </c>
      <c r="N151" s="1">
        <v>1</v>
      </c>
      <c r="O151" s="1">
        <v>1</v>
      </c>
      <c r="P151" s="1">
        <v>1</v>
      </c>
      <c r="Q151" s="1">
        <v>1</v>
      </c>
      <c r="R151" s="1">
        <v>1</v>
      </c>
      <c r="S151" s="1">
        <v>1</v>
      </c>
      <c r="T151" s="1">
        <v>1</v>
      </c>
      <c r="U151" s="1">
        <v>1</v>
      </c>
      <c r="V151" s="1">
        <v>1</v>
      </c>
      <c r="W151" s="1">
        <v>1</v>
      </c>
      <c r="X151" s="1">
        <v>1</v>
      </c>
      <c r="Y151" s="1">
        <v>1</v>
      </c>
    </row>
    <row r="152" spans="1:25">
      <c r="A152" s="1">
        <v>159</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row>
    <row r="153" spans="1:25">
      <c r="A153" s="1">
        <v>159</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row>
    <row r="154" spans="1:25">
      <c r="A154" s="1">
        <v>159</v>
      </c>
      <c r="B154" s="1">
        <v>0</v>
      </c>
      <c r="C154" s="1">
        <v>0</v>
      </c>
      <c r="D154" s="1">
        <v>0</v>
      </c>
      <c r="E154" s="1">
        <v>0</v>
      </c>
      <c r="F154" s="1">
        <v>0</v>
      </c>
      <c r="G154" s="1">
        <v>0</v>
      </c>
      <c r="H154" s="1">
        <v>1</v>
      </c>
      <c r="I154" s="1">
        <v>1</v>
      </c>
      <c r="J154" s="1">
        <v>1</v>
      </c>
      <c r="K154" s="1">
        <v>1</v>
      </c>
      <c r="L154" s="1">
        <v>1</v>
      </c>
      <c r="M154" s="1">
        <v>1</v>
      </c>
      <c r="N154" s="1">
        <v>1</v>
      </c>
      <c r="O154" s="1">
        <v>1</v>
      </c>
      <c r="P154" s="1">
        <v>1</v>
      </c>
      <c r="Q154" s="1">
        <v>1</v>
      </c>
      <c r="R154" s="1">
        <v>1</v>
      </c>
      <c r="S154" s="1">
        <v>1</v>
      </c>
      <c r="T154" s="1">
        <v>1</v>
      </c>
      <c r="U154" s="1">
        <v>1</v>
      </c>
      <c r="V154" s="1">
        <v>1</v>
      </c>
      <c r="W154" s="1">
        <v>0</v>
      </c>
      <c r="X154" s="1">
        <v>0</v>
      </c>
      <c r="Y154" s="1">
        <v>0</v>
      </c>
    </row>
    <row r="155" spans="1:25">
      <c r="A155" s="1">
        <v>160</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row>
    <row r="156" spans="1:25">
      <c r="A156" s="1">
        <v>160</v>
      </c>
      <c r="B156" s="1">
        <v>1</v>
      </c>
      <c r="C156" s="1">
        <v>1</v>
      </c>
      <c r="D156" s="1">
        <v>1</v>
      </c>
      <c r="E156" s="1">
        <v>1</v>
      </c>
      <c r="F156" s="1">
        <v>1</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row>
    <row r="157" spans="1:25">
      <c r="A157" s="1">
        <v>160</v>
      </c>
      <c r="B157" s="1">
        <v>1</v>
      </c>
      <c r="C157" s="1">
        <v>1</v>
      </c>
      <c r="D157" s="1">
        <v>1</v>
      </c>
      <c r="E157" s="1">
        <v>1</v>
      </c>
      <c r="F157" s="1">
        <v>1</v>
      </c>
      <c r="G157" s="1">
        <v>1</v>
      </c>
      <c r="H157" s="1">
        <v>1</v>
      </c>
      <c r="I157" s="1">
        <v>1</v>
      </c>
      <c r="J157" s="1">
        <v>1</v>
      </c>
      <c r="K157" s="1">
        <v>1</v>
      </c>
      <c r="L157" s="1">
        <v>1</v>
      </c>
      <c r="M157" s="1">
        <v>1</v>
      </c>
      <c r="N157" s="1">
        <v>1</v>
      </c>
      <c r="O157" s="1">
        <v>1</v>
      </c>
      <c r="P157" s="1">
        <v>1</v>
      </c>
      <c r="Q157" s="1">
        <v>1</v>
      </c>
      <c r="R157" s="1">
        <v>1</v>
      </c>
      <c r="S157" s="1">
        <v>1</v>
      </c>
      <c r="T157" s="1">
        <v>1</v>
      </c>
      <c r="U157" s="1">
        <v>1</v>
      </c>
      <c r="V157" s="1">
        <v>1</v>
      </c>
      <c r="W157" s="1">
        <v>1</v>
      </c>
      <c r="X157" s="1">
        <v>1</v>
      </c>
      <c r="Y157" s="1">
        <v>1</v>
      </c>
    </row>
    <row r="158" spans="1:25">
      <c r="A158" s="1">
        <v>161</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row>
    <row r="159" spans="1:25">
      <c r="A159" s="1">
        <v>162</v>
      </c>
      <c r="B159" s="1">
        <v>1</v>
      </c>
      <c r="C159" s="1">
        <v>1</v>
      </c>
      <c r="D159" s="1">
        <v>1</v>
      </c>
      <c r="E159" s="1">
        <v>1</v>
      </c>
      <c r="F159" s="1">
        <v>1</v>
      </c>
      <c r="G159" s="1">
        <v>1</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row>
    <row r="160" spans="1:25">
      <c r="A160" s="1">
        <v>162</v>
      </c>
      <c r="B160" s="1">
        <v>1</v>
      </c>
      <c r="C160" s="1">
        <v>1</v>
      </c>
      <c r="D160" s="1">
        <v>1</v>
      </c>
      <c r="E160" s="1">
        <v>1</v>
      </c>
      <c r="F160" s="1">
        <v>1</v>
      </c>
      <c r="G160" s="1">
        <v>1</v>
      </c>
      <c r="H160" s="1">
        <v>1</v>
      </c>
      <c r="I160" s="1">
        <v>1</v>
      </c>
      <c r="J160" s="1">
        <v>1</v>
      </c>
      <c r="K160" s="1">
        <v>1</v>
      </c>
      <c r="L160" s="1">
        <v>1</v>
      </c>
      <c r="M160" s="1">
        <v>1</v>
      </c>
      <c r="N160" s="1">
        <v>1</v>
      </c>
      <c r="O160" s="1">
        <v>1</v>
      </c>
      <c r="P160" s="1">
        <v>1</v>
      </c>
      <c r="Q160" s="1">
        <v>1</v>
      </c>
      <c r="R160" s="1">
        <v>1</v>
      </c>
      <c r="S160" s="1">
        <v>1</v>
      </c>
      <c r="T160" s="1">
        <v>1</v>
      </c>
      <c r="U160" s="1">
        <v>1</v>
      </c>
      <c r="V160" s="1">
        <v>1</v>
      </c>
      <c r="W160" s="1">
        <v>1</v>
      </c>
      <c r="X160" s="1">
        <v>1</v>
      </c>
      <c r="Y160" s="1">
        <v>1</v>
      </c>
    </row>
    <row r="161" spans="1:25">
      <c r="A161" s="1">
        <v>162</v>
      </c>
      <c r="B161" s="1">
        <v>1</v>
      </c>
      <c r="C161" s="1">
        <v>1</v>
      </c>
      <c r="D161" s="1">
        <v>1</v>
      </c>
      <c r="E161" s="1">
        <v>1</v>
      </c>
      <c r="F161" s="1">
        <v>1</v>
      </c>
      <c r="G161" s="1">
        <v>1</v>
      </c>
      <c r="H161" s="1">
        <v>1</v>
      </c>
      <c r="I161" s="1">
        <v>1</v>
      </c>
      <c r="J161" s="1">
        <v>1</v>
      </c>
      <c r="K161" s="1">
        <v>1</v>
      </c>
      <c r="L161" s="1">
        <v>1</v>
      </c>
      <c r="M161" s="1">
        <v>1</v>
      </c>
      <c r="N161" s="1">
        <v>1</v>
      </c>
      <c r="O161" s="1">
        <v>1</v>
      </c>
      <c r="P161" s="1">
        <v>1</v>
      </c>
      <c r="Q161" s="1">
        <v>1</v>
      </c>
      <c r="R161" s="1">
        <v>1</v>
      </c>
      <c r="S161" s="1">
        <v>1</v>
      </c>
      <c r="T161" s="1">
        <v>1</v>
      </c>
      <c r="U161" s="1">
        <v>1</v>
      </c>
      <c r="V161" s="1">
        <v>1</v>
      </c>
      <c r="W161" s="1">
        <v>1</v>
      </c>
      <c r="X161" s="1">
        <v>1</v>
      </c>
      <c r="Y161" s="1">
        <v>1</v>
      </c>
    </row>
    <row r="162" spans="1:25">
      <c r="A162" s="1">
        <v>163</v>
      </c>
      <c r="B162" s="1">
        <v>1</v>
      </c>
      <c r="C162" s="1">
        <v>1</v>
      </c>
      <c r="D162" s="1">
        <v>1</v>
      </c>
      <c r="E162" s="1">
        <v>1</v>
      </c>
      <c r="F162" s="1">
        <v>1</v>
      </c>
      <c r="G162" s="1">
        <v>1</v>
      </c>
      <c r="H162" s="1">
        <v>1</v>
      </c>
      <c r="I162" s="1">
        <v>1</v>
      </c>
      <c r="J162" s="1">
        <v>1</v>
      </c>
      <c r="K162" s="1">
        <v>1</v>
      </c>
      <c r="L162" s="1">
        <v>1</v>
      </c>
      <c r="M162" s="1">
        <v>1</v>
      </c>
      <c r="N162" s="1">
        <v>1</v>
      </c>
      <c r="O162" s="1">
        <v>1</v>
      </c>
      <c r="P162" s="1">
        <v>1</v>
      </c>
      <c r="Q162" s="1">
        <v>1</v>
      </c>
      <c r="R162" s="1">
        <v>1</v>
      </c>
      <c r="S162" s="1">
        <v>1</v>
      </c>
      <c r="T162" s="1">
        <v>1</v>
      </c>
      <c r="U162" s="1">
        <v>1</v>
      </c>
      <c r="V162" s="1">
        <v>1</v>
      </c>
      <c r="W162" s="1">
        <v>1</v>
      </c>
      <c r="X162" s="1">
        <v>1</v>
      </c>
      <c r="Y162" s="1">
        <v>1</v>
      </c>
    </row>
    <row r="163" spans="1:25">
      <c r="A163" s="1">
        <v>163</v>
      </c>
      <c r="B163" s="1">
        <v>1</v>
      </c>
      <c r="C163" s="1">
        <v>1</v>
      </c>
      <c r="D163" s="1">
        <v>1</v>
      </c>
      <c r="E163" s="1">
        <v>1</v>
      </c>
      <c r="F163" s="1">
        <v>1</v>
      </c>
      <c r="G163" s="1">
        <v>1</v>
      </c>
      <c r="H163" s="1">
        <v>1</v>
      </c>
      <c r="I163" s="1">
        <v>1</v>
      </c>
      <c r="J163" s="1">
        <v>1</v>
      </c>
      <c r="K163" s="1">
        <v>1</v>
      </c>
      <c r="L163" s="1">
        <v>1</v>
      </c>
      <c r="M163" s="1">
        <v>1</v>
      </c>
      <c r="N163" s="1">
        <v>1</v>
      </c>
      <c r="O163" s="1">
        <v>1</v>
      </c>
      <c r="P163" s="1">
        <v>1</v>
      </c>
      <c r="Q163" s="1">
        <v>1</v>
      </c>
      <c r="R163" s="1">
        <v>1</v>
      </c>
      <c r="S163" s="1">
        <v>1</v>
      </c>
      <c r="T163" s="1">
        <v>1</v>
      </c>
      <c r="U163" s="1">
        <v>1</v>
      </c>
      <c r="V163" s="1">
        <v>1</v>
      </c>
      <c r="W163" s="1">
        <v>1</v>
      </c>
      <c r="X163" s="1">
        <v>1</v>
      </c>
      <c r="Y163" s="1">
        <v>1</v>
      </c>
    </row>
    <row r="164" spans="1:25">
      <c r="A164" s="1">
        <v>164</v>
      </c>
      <c r="B164" s="1">
        <v>1</v>
      </c>
      <c r="C164" s="1">
        <v>1</v>
      </c>
      <c r="D164" s="1">
        <v>1</v>
      </c>
      <c r="E164" s="1">
        <v>1</v>
      </c>
      <c r="F164" s="1">
        <v>1</v>
      </c>
      <c r="G164" s="1">
        <v>1</v>
      </c>
      <c r="H164" s="1">
        <v>1</v>
      </c>
      <c r="I164" s="1">
        <v>1</v>
      </c>
      <c r="J164" s="1">
        <v>1</v>
      </c>
      <c r="K164" s="1">
        <v>1</v>
      </c>
      <c r="L164" s="1">
        <v>1</v>
      </c>
      <c r="M164" s="1">
        <v>1</v>
      </c>
      <c r="N164" s="1">
        <v>1</v>
      </c>
      <c r="O164" s="1">
        <v>1</v>
      </c>
      <c r="P164" s="1">
        <v>1</v>
      </c>
      <c r="Q164" s="1">
        <v>1</v>
      </c>
      <c r="R164" s="1">
        <v>1</v>
      </c>
      <c r="S164" s="1">
        <v>1</v>
      </c>
      <c r="T164" s="1">
        <v>1</v>
      </c>
      <c r="U164" s="1">
        <v>1</v>
      </c>
      <c r="V164" s="1">
        <v>1</v>
      </c>
      <c r="W164" s="1">
        <v>1</v>
      </c>
      <c r="X164" s="1">
        <v>1</v>
      </c>
      <c r="Y164" s="1">
        <v>1</v>
      </c>
    </row>
    <row r="165" spans="1:25">
      <c r="A165" s="1">
        <v>164</v>
      </c>
      <c r="B165" s="1">
        <v>0</v>
      </c>
      <c r="C165" s="1">
        <v>0</v>
      </c>
      <c r="D165" s="1">
        <v>0</v>
      </c>
      <c r="E165" s="1">
        <v>0</v>
      </c>
      <c r="F165" s="1">
        <v>0</v>
      </c>
      <c r="G165" s="1">
        <v>0</v>
      </c>
      <c r="H165" s="1">
        <v>1</v>
      </c>
      <c r="I165" s="1">
        <v>1</v>
      </c>
      <c r="J165" s="1">
        <v>1</v>
      </c>
      <c r="K165" s="1">
        <v>1</v>
      </c>
      <c r="L165" s="1">
        <v>1</v>
      </c>
      <c r="M165" s="1">
        <v>1</v>
      </c>
      <c r="N165" s="1">
        <v>1</v>
      </c>
      <c r="O165" s="1">
        <v>1</v>
      </c>
      <c r="P165" s="1">
        <v>1</v>
      </c>
      <c r="Q165" s="1">
        <v>1</v>
      </c>
      <c r="R165" s="1">
        <v>1</v>
      </c>
      <c r="S165" s="1">
        <v>1</v>
      </c>
      <c r="T165" s="1">
        <v>1</v>
      </c>
      <c r="U165" s="1">
        <v>1</v>
      </c>
      <c r="V165" s="1">
        <v>1</v>
      </c>
      <c r="W165" s="1">
        <v>0</v>
      </c>
      <c r="X165" s="1">
        <v>0</v>
      </c>
      <c r="Y165" s="1">
        <v>0</v>
      </c>
    </row>
    <row r="166" spans="1:25">
      <c r="A166" s="1">
        <v>165</v>
      </c>
      <c r="B166" s="1">
        <v>1</v>
      </c>
      <c r="C166" s="1">
        <v>1</v>
      </c>
      <c r="D166" s="1">
        <v>1</v>
      </c>
      <c r="E166" s="1">
        <v>1</v>
      </c>
      <c r="F166" s="1">
        <v>1</v>
      </c>
      <c r="G166" s="1">
        <v>1</v>
      </c>
      <c r="H166" s="1">
        <v>1</v>
      </c>
      <c r="I166" s="1">
        <v>1</v>
      </c>
      <c r="J166" s="1">
        <v>1</v>
      </c>
      <c r="K166" s="1">
        <v>1</v>
      </c>
      <c r="L166" s="1">
        <v>1</v>
      </c>
      <c r="M166" s="1">
        <v>1</v>
      </c>
      <c r="N166" s="1">
        <v>1</v>
      </c>
      <c r="O166" s="1">
        <v>1</v>
      </c>
      <c r="P166" s="1">
        <v>1</v>
      </c>
      <c r="Q166" s="1">
        <v>1</v>
      </c>
      <c r="R166" s="1">
        <v>1</v>
      </c>
      <c r="S166" s="1">
        <v>1</v>
      </c>
      <c r="T166" s="1">
        <v>1</v>
      </c>
      <c r="U166" s="1">
        <v>1</v>
      </c>
      <c r="V166" s="1">
        <v>1</v>
      </c>
      <c r="W166" s="1">
        <v>1</v>
      </c>
      <c r="X166" s="1">
        <v>1</v>
      </c>
      <c r="Y166" s="1">
        <v>1</v>
      </c>
    </row>
    <row r="167" spans="1:25">
      <c r="A167" s="1">
        <v>165</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row>
    <row r="168" spans="1:25">
      <c r="A168" s="1">
        <v>166</v>
      </c>
      <c r="B168" s="1">
        <v>1</v>
      </c>
      <c r="C168" s="1">
        <v>1</v>
      </c>
      <c r="D168" s="1">
        <v>1</v>
      </c>
      <c r="E168" s="1">
        <v>1</v>
      </c>
      <c r="F168" s="1">
        <v>1</v>
      </c>
      <c r="G168" s="1">
        <v>1</v>
      </c>
      <c r="H168" s="1">
        <v>1</v>
      </c>
      <c r="I168" s="1">
        <v>1</v>
      </c>
      <c r="J168" s="1">
        <v>1</v>
      </c>
      <c r="K168" s="1">
        <v>1</v>
      </c>
      <c r="L168" s="1">
        <v>1</v>
      </c>
      <c r="M168" s="1">
        <v>1</v>
      </c>
      <c r="N168" s="1">
        <v>1</v>
      </c>
      <c r="O168" s="1">
        <v>1</v>
      </c>
      <c r="P168" s="1">
        <v>1</v>
      </c>
      <c r="Q168" s="1">
        <v>1</v>
      </c>
      <c r="R168" s="1">
        <v>1</v>
      </c>
      <c r="S168" s="1">
        <v>1</v>
      </c>
      <c r="T168" s="1">
        <v>1</v>
      </c>
      <c r="U168" s="1">
        <v>1</v>
      </c>
      <c r="V168" s="1">
        <v>1</v>
      </c>
      <c r="W168" s="1">
        <v>1</v>
      </c>
      <c r="X168" s="1">
        <v>1</v>
      </c>
      <c r="Y168" s="1">
        <v>1</v>
      </c>
    </row>
    <row r="169" spans="1:25">
      <c r="A169" s="1">
        <v>166</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row>
    <row r="170" spans="1:25">
      <c r="A170" s="1">
        <v>166</v>
      </c>
      <c r="B170" s="1">
        <v>0</v>
      </c>
      <c r="C170" s="1">
        <v>0</v>
      </c>
      <c r="D170" s="1">
        <v>0</v>
      </c>
      <c r="E170" s="1">
        <v>0</v>
      </c>
      <c r="F170" s="1">
        <v>0</v>
      </c>
      <c r="G170" s="1">
        <v>0</v>
      </c>
      <c r="H170" s="1">
        <v>1</v>
      </c>
      <c r="I170" s="1">
        <v>1</v>
      </c>
      <c r="J170" s="1">
        <v>1</v>
      </c>
      <c r="K170" s="1">
        <v>1</v>
      </c>
      <c r="L170" s="1">
        <v>1</v>
      </c>
      <c r="M170" s="1">
        <v>1</v>
      </c>
      <c r="N170" s="1">
        <v>1</v>
      </c>
      <c r="O170" s="1">
        <v>1</v>
      </c>
      <c r="P170" s="1">
        <v>1</v>
      </c>
      <c r="Q170" s="1">
        <v>1</v>
      </c>
      <c r="R170" s="1">
        <v>1</v>
      </c>
      <c r="S170" s="1">
        <v>1</v>
      </c>
      <c r="T170" s="1">
        <v>1</v>
      </c>
      <c r="U170" s="1">
        <v>1</v>
      </c>
      <c r="V170" s="1">
        <v>1</v>
      </c>
      <c r="W170" s="1">
        <v>0</v>
      </c>
      <c r="X170" s="1">
        <v>0</v>
      </c>
      <c r="Y170" s="1">
        <v>0</v>
      </c>
    </row>
    <row r="171" spans="1:25">
      <c r="A171" s="1">
        <v>167</v>
      </c>
      <c r="B171" s="1">
        <v>1</v>
      </c>
      <c r="C171" s="1">
        <v>1</v>
      </c>
      <c r="D171" s="1">
        <v>1</v>
      </c>
      <c r="E171" s="1">
        <v>1</v>
      </c>
      <c r="F171" s="1">
        <v>1</v>
      </c>
      <c r="G171" s="1">
        <v>1</v>
      </c>
      <c r="H171" s="1">
        <v>1</v>
      </c>
      <c r="I171" s="1">
        <v>1</v>
      </c>
      <c r="J171" s="1">
        <v>1</v>
      </c>
      <c r="K171" s="1">
        <v>1</v>
      </c>
      <c r="L171" s="1">
        <v>1</v>
      </c>
      <c r="M171" s="1">
        <v>1</v>
      </c>
      <c r="N171" s="1">
        <v>1</v>
      </c>
      <c r="O171" s="1">
        <v>1</v>
      </c>
      <c r="P171" s="1">
        <v>1</v>
      </c>
      <c r="Q171" s="1">
        <v>1</v>
      </c>
      <c r="R171" s="1">
        <v>1</v>
      </c>
      <c r="S171" s="1">
        <v>1</v>
      </c>
      <c r="T171" s="1">
        <v>1</v>
      </c>
      <c r="U171" s="1">
        <v>1</v>
      </c>
      <c r="V171" s="1">
        <v>1</v>
      </c>
      <c r="W171" s="1">
        <v>1</v>
      </c>
      <c r="X171" s="1">
        <v>1</v>
      </c>
      <c r="Y171" s="1">
        <v>1</v>
      </c>
    </row>
    <row r="172" spans="1:25">
      <c r="A172" s="1">
        <v>167</v>
      </c>
      <c r="B172" s="1">
        <v>1</v>
      </c>
      <c r="C172" s="1">
        <v>1</v>
      </c>
      <c r="D172" s="1">
        <v>1</v>
      </c>
      <c r="E172" s="1">
        <v>1</v>
      </c>
      <c r="F172" s="1">
        <v>1</v>
      </c>
      <c r="G172" s="1">
        <v>1</v>
      </c>
      <c r="H172" s="1">
        <v>1</v>
      </c>
      <c r="I172" s="1">
        <v>1</v>
      </c>
      <c r="J172" s="1">
        <v>1</v>
      </c>
      <c r="K172" s="1">
        <v>1</v>
      </c>
      <c r="L172" s="1">
        <v>1</v>
      </c>
      <c r="M172" s="1">
        <v>1</v>
      </c>
      <c r="N172" s="1">
        <v>1</v>
      </c>
      <c r="O172" s="1">
        <v>1</v>
      </c>
      <c r="P172" s="1">
        <v>1</v>
      </c>
      <c r="Q172" s="1">
        <v>1</v>
      </c>
      <c r="R172" s="1">
        <v>1</v>
      </c>
      <c r="S172" s="1">
        <v>1</v>
      </c>
      <c r="T172" s="1">
        <v>1</v>
      </c>
      <c r="U172" s="1">
        <v>1</v>
      </c>
      <c r="V172" s="1">
        <v>1</v>
      </c>
      <c r="W172" s="1">
        <v>1</v>
      </c>
      <c r="X172" s="1">
        <v>1</v>
      </c>
      <c r="Y172" s="1">
        <v>1</v>
      </c>
    </row>
    <row r="173" spans="1:25">
      <c r="A173" s="1">
        <v>167</v>
      </c>
      <c r="B173" s="1">
        <v>1</v>
      </c>
      <c r="C173" s="1">
        <v>1</v>
      </c>
      <c r="D173" s="1">
        <v>1</v>
      </c>
      <c r="E173" s="1">
        <v>1</v>
      </c>
      <c r="F173" s="1">
        <v>1</v>
      </c>
      <c r="G173" s="1">
        <v>1</v>
      </c>
      <c r="H173" s="1">
        <v>1</v>
      </c>
      <c r="I173" s="1">
        <v>1</v>
      </c>
      <c r="J173" s="1">
        <v>1</v>
      </c>
      <c r="K173" s="1">
        <v>1</v>
      </c>
      <c r="L173" s="1">
        <v>1</v>
      </c>
      <c r="M173" s="1">
        <v>1</v>
      </c>
      <c r="N173" s="1">
        <v>1</v>
      </c>
      <c r="O173" s="1">
        <v>1</v>
      </c>
      <c r="P173" s="1">
        <v>1</v>
      </c>
      <c r="Q173" s="1">
        <v>1</v>
      </c>
      <c r="R173" s="1">
        <v>1</v>
      </c>
      <c r="S173" s="1">
        <v>1</v>
      </c>
      <c r="T173" s="1">
        <v>1</v>
      </c>
      <c r="U173" s="1">
        <v>1</v>
      </c>
      <c r="V173" s="1">
        <v>1</v>
      </c>
      <c r="W173" s="1">
        <v>1</v>
      </c>
      <c r="X173" s="1">
        <v>1</v>
      </c>
      <c r="Y173" s="1">
        <v>1</v>
      </c>
    </row>
    <row r="174" spans="1:25">
      <c r="A174" s="1">
        <v>168</v>
      </c>
      <c r="B174" s="1">
        <v>1</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1</v>
      </c>
      <c r="V174" s="1">
        <v>1</v>
      </c>
      <c r="W174" s="1">
        <v>1</v>
      </c>
      <c r="X174" s="1">
        <v>1</v>
      </c>
      <c r="Y174" s="1">
        <v>1</v>
      </c>
    </row>
    <row r="175" spans="1:25">
      <c r="A175" s="1">
        <v>169</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row>
    <row r="176" spans="1:25">
      <c r="A176" s="1">
        <v>169</v>
      </c>
      <c r="B176" s="1">
        <v>0</v>
      </c>
      <c r="C176" s="1">
        <v>0</v>
      </c>
      <c r="D176" s="1">
        <v>0</v>
      </c>
      <c r="E176" s="1">
        <v>0</v>
      </c>
      <c r="F176" s="1">
        <v>0</v>
      </c>
      <c r="G176" s="1">
        <v>0</v>
      </c>
      <c r="H176" s="1">
        <v>1</v>
      </c>
      <c r="I176" s="1">
        <v>1</v>
      </c>
      <c r="J176" s="1">
        <v>1</v>
      </c>
      <c r="K176" s="1">
        <v>1</v>
      </c>
      <c r="L176" s="1">
        <v>1</v>
      </c>
      <c r="M176" s="1">
        <v>1</v>
      </c>
      <c r="N176" s="1">
        <v>1</v>
      </c>
      <c r="O176" s="1">
        <v>1</v>
      </c>
      <c r="P176" s="1">
        <v>1</v>
      </c>
      <c r="Q176" s="1">
        <v>1</v>
      </c>
      <c r="R176" s="1">
        <v>1</v>
      </c>
      <c r="S176" s="1">
        <v>1</v>
      </c>
      <c r="T176" s="1">
        <v>1</v>
      </c>
      <c r="U176" s="1">
        <v>1</v>
      </c>
      <c r="V176" s="1">
        <v>1</v>
      </c>
      <c r="W176" s="1">
        <v>0</v>
      </c>
      <c r="X176" s="1">
        <v>0</v>
      </c>
      <c r="Y176" s="1">
        <v>0</v>
      </c>
    </row>
    <row r="177" spans="1:25">
      <c r="A177" s="1">
        <v>170</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row>
    <row r="178" spans="1:25">
      <c r="A178" s="1">
        <v>170</v>
      </c>
      <c r="B178" s="1">
        <v>1</v>
      </c>
      <c r="C178" s="1">
        <v>1</v>
      </c>
      <c r="D178" s="1">
        <v>1</v>
      </c>
      <c r="E178" s="1">
        <v>1</v>
      </c>
      <c r="F178" s="1">
        <v>1</v>
      </c>
      <c r="G178" s="1">
        <v>1</v>
      </c>
      <c r="H178" s="1">
        <v>1</v>
      </c>
      <c r="I178" s="1">
        <v>1</v>
      </c>
      <c r="J178" s="1">
        <v>1</v>
      </c>
      <c r="K178" s="1">
        <v>1</v>
      </c>
      <c r="L178" s="1">
        <v>1</v>
      </c>
      <c r="M178" s="1">
        <v>1</v>
      </c>
      <c r="N178" s="1">
        <v>1</v>
      </c>
      <c r="O178" s="1">
        <v>1</v>
      </c>
      <c r="P178" s="1">
        <v>1</v>
      </c>
      <c r="Q178" s="1">
        <v>1</v>
      </c>
      <c r="R178" s="1">
        <v>1</v>
      </c>
      <c r="S178" s="1">
        <v>1</v>
      </c>
      <c r="T178" s="1">
        <v>1</v>
      </c>
      <c r="U178" s="1">
        <v>1</v>
      </c>
      <c r="V178" s="1">
        <v>1</v>
      </c>
      <c r="W178" s="1">
        <v>1</v>
      </c>
      <c r="X178" s="1">
        <v>1</v>
      </c>
      <c r="Y178" s="1">
        <v>1</v>
      </c>
    </row>
    <row r="179" spans="1:25">
      <c r="A179" s="1">
        <v>171</v>
      </c>
      <c r="B179" s="1">
        <v>1</v>
      </c>
      <c r="C179" s="1">
        <v>1</v>
      </c>
      <c r="D179" s="1">
        <v>1</v>
      </c>
      <c r="E179" s="1">
        <v>1</v>
      </c>
      <c r="F179" s="1">
        <v>1</v>
      </c>
      <c r="G179" s="1">
        <v>1</v>
      </c>
      <c r="H179" s="1">
        <v>1</v>
      </c>
      <c r="I179" s="1">
        <v>1</v>
      </c>
      <c r="J179" s="1">
        <v>1</v>
      </c>
      <c r="K179" s="1">
        <v>1</v>
      </c>
      <c r="L179" s="1">
        <v>1</v>
      </c>
      <c r="M179" s="1">
        <v>1</v>
      </c>
      <c r="N179" s="1">
        <v>1</v>
      </c>
      <c r="O179" s="1">
        <v>1</v>
      </c>
      <c r="P179" s="1">
        <v>1</v>
      </c>
      <c r="Q179" s="1">
        <v>1</v>
      </c>
      <c r="R179" s="1">
        <v>1</v>
      </c>
      <c r="S179" s="1">
        <v>1</v>
      </c>
      <c r="T179" s="1">
        <v>1</v>
      </c>
      <c r="U179" s="1">
        <v>1</v>
      </c>
      <c r="V179" s="1">
        <v>1</v>
      </c>
      <c r="W179" s="1">
        <v>1</v>
      </c>
      <c r="X179" s="1">
        <v>1</v>
      </c>
      <c r="Y179" s="1">
        <v>1</v>
      </c>
    </row>
    <row r="180" spans="1:25">
      <c r="A180" s="1">
        <v>171</v>
      </c>
      <c r="B180" s="1">
        <v>0</v>
      </c>
      <c r="C180" s="1">
        <v>0</v>
      </c>
      <c r="D180" s="1">
        <v>0</v>
      </c>
      <c r="E180" s="1">
        <v>0</v>
      </c>
      <c r="F180" s="1">
        <v>0</v>
      </c>
      <c r="G180" s="1">
        <v>0</v>
      </c>
      <c r="H180" s="1">
        <v>1</v>
      </c>
      <c r="I180" s="1">
        <v>1</v>
      </c>
      <c r="J180" s="1">
        <v>1</v>
      </c>
      <c r="K180" s="1">
        <v>1</v>
      </c>
      <c r="L180" s="1">
        <v>1</v>
      </c>
      <c r="M180" s="1">
        <v>1</v>
      </c>
      <c r="N180" s="1">
        <v>1</v>
      </c>
      <c r="O180" s="1">
        <v>1</v>
      </c>
      <c r="P180" s="1">
        <v>1</v>
      </c>
      <c r="Q180" s="1">
        <v>1</v>
      </c>
      <c r="R180" s="1">
        <v>1</v>
      </c>
      <c r="S180" s="1">
        <v>1</v>
      </c>
      <c r="T180" s="1">
        <v>1</v>
      </c>
      <c r="U180" s="1">
        <v>1</v>
      </c>
      <c r="V180" s="1">
        <v>1</v>
      </c>
      <c r="W180" s="1">
        <v>0</v>
      </c>
      <c r="X180" s="1">
        <v>0</v>
      </c>
      <c r="Y180" s="1">
        <v>0</v>
      </c>
    </row>
    <row r="181" spans="1:25">
      <c r="A181" s="1">
        <v>172</v>
      </c>
      <c r="B181" s="1">
        <v>1</v>
      </c>
      <c r="C181" s="1">
        <v>1</v>
      </c>
      <c r="D181" s="1">
        <v>1</v>
      </c>
      <c r="E181" s="1">
        <v>1</v>
      </c>
      <c r="F181" s="1">
        <v>1</v>
      </c>
      <c r="G181" s="1">
        <v>1</v>
      </c>
      <c r="H181" s="1">
        <v>1</v>
      </c>
      <c r="I181" s="1">
        <v>1</v>
      </c>
      <c r="J181" s="1">
        <v>1</v>
      </c>
      <c r="K181" s="1">
        <v>1</v>
      </c>
      <c r="L181" s="1">
        <v>1</v>
      </c>
      <c r="M181" s="1">
        <v>1</v>
      </c>
      <c r="N181" s="1">
        <v>1</v>
      </c>
      <c r="O181" s="1">
        <v>1</v>
      </c>
      <c r="P181" s="1">
        <v>1</v>
      </c>
      <c r="Q181" s="1">
        <v>1</v>
      </c>
      <c r="R181" s="1">
        <v>1</v>
      </c>
      <c r="S181" s="1">
        <v>1</v>
      </c>
      <c r="T181" s="1">
        <v>1</v>
      </c>
      <c r="U181" s="1">
        <v>1</v>
      </c>
      <c r="V181" s="1">
        <v>1</v>
      </c>
      <c r="W181" s="1">
        <v>1</v>
      </c>
      <c r="X181" s="1">
        <v>1</v>
      </c>
      <c r="Y181" s="1">
        <v>1</v>
      </c>
    </row>
    <row r="182" spans="1:25">
      <c r="A182" s="1">
        <v>172</v>
      </c>
      <c r="B182" s="1">
        <v>1</v>
      </c>
      <c r="C182" s="1">
        <v>1</v>
      </c>
      <c r="D182" s="1">
        <v>1</v>
      </c>
      <c r="E182" s="1">
        <v>1</v>
      </c>
      <c r="F182" s="1">
        <v>1</v>
      </c>
      <c r="G182" s="1">
        <v>1</v>
      </c>
      <c r="H182" s="1">
        <v>1</v>
      </c>
      <c r="I182" s="1">
        <v>1</v>
      </c>
      <c r="J182" s="1">
        <v>1</v>
      </c>
      <c r="K182" s="1">
        <v>1</v>
      </c>
      <c r="L182" s="1">
        <v>1</v>
      </c>
      <c r="M182" s="1">
        <v>1</v>
      </c>
      <c r="N182" s="1">
        <v>1</v>
      </c>
      <c r="O182" s="1">
        <v>1</v>
      </c>
      <c r="P182" s="1">
        <v>1</v>
      </c>
      <c r="Q182" s="1">
        <v>1</v>
      </c>
      <c r="R182" s="1">
        <v>1</v>
      </c>
      <c r="S182" s="1">
        <v>1</v>
      </c>
      <c r="T182" s="1">
        <v>1</v>
      </c>
      <c r="U182" s="1">
        <v>1</v>
      </c>
      <c r="V182" s="1">
        <v>1</v>
      </c>
      <c r="W182" s="1">
        <v>1</v>
      </c>
      <c r="X182" s="1">
        <v>1</v>
      </c>
      <c r="Y182" s="1">
        <v>1</v>
      </c>
    </row>
    <row r="183" spans="1:25">
      <c r="A183" s="1">
        <v>173</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row>
    <row r="184" spans="1:25">
      <c r="A184" s="1">
        <v>173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row>
    <row r="185" spans="1:25">
      <c r="A185" s="1">
        <v>173</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row>
    <row r="186" spans="1:25">
      <c r="A186" s="1">
        <v>173</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row>
    <row r="187" spans="1:25">
      <c r="A187" s="1">
        <v>174</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row>
    <row r="188" spans="1:25">
      <c r="A188" s="1">
        <v>174</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row>
    <row r="189" spans="1:25">
      <c r="A189" s="1">
        <v>175</v>
      </c>
      <c r="B189" s="1">
        <v>0</v>
      </c>
      <c r="C189" s="1">
        <v>0</v>
      </c>
      <c r="D189" s="1">
        <v>0</v>
      </c>
      <c r="E189" s="1">
        <v>0</v>
      </c>
      <c r="F189" s="1">
        <v>0</v>
      </c>
      <c r="G189" s="1">
        <v>0</v>
      </c>
      <c r="H189" s="1">
        <v>1</v>
      </c>
      <c r="I189" s="1">
        <v>1</v>
      </c>
      <c r="J189" s="1">
        <v>1</v>
      </c>
      <c r="K189" s="1">
        <v>1</v>
      </c>
      <c r="L189" s="1">
        <v>1</v>
      </c>
      <c r="M189" s="1">
        <v>1</v>
      </c>
      <c r="N189" s="1">
        <v>1</v>
      </c>
      <c r="O189" s="1">
        <v>0</v>
      </c>
      <c r="P189" s="1">
        <v>0</v>
      </c>
      <c r="Q189" s="1">
        <v>0</v>
      </c>
      <c r="R189" s="1">
        <v>0</v>
      </c>
      <c r="S189" s="1">
        <v>0</v>
      </c>
      <c r="T189" s="1">
        <v>1</v>
      </c>
      <c r="U189" s="1">
        <v>1</v>
      </c>
      <c r="V189" s="1">
        <v>1</v>
      </c>
      <c r="W189" s="1">
        <v>1</v>
      </c>
      <c r="X189" s="1">
        <v>1</v>
      </c>
      <c r="Y189" s="1">
        <v>1</v>
      </c>
    </row>
    <row r="190" spans="1:25">
      <c r="A190" s="1">
        <v>175</v>
      </c>
      <c r="B190" s="1">
        <v>1</v>
      </c>
      <c r="C190" s="1">
        <v>1</v>
      </c>
      <c r="D190" s="1">
        <v>0</v>
      </c>
      <c r="E190" s="1">
        <v>0</v>
      </c>
      <c r="F190" s="1">
        <v>0</v>
      </c>
      <c r="G190" s="1">
        <v>1</v>
      </c>
      <c r="H190" s="1">
        <v>1</v>
      </c>
      <c r="I190" s="1">
        <v>1</v>
      </c>
      <c r="J190" s="1">
        <v>1</v>
      </c>
      <c r="K190" s="1">
        <v>1</v>
      </c>
      <c r="L190" s="1">
        <v>1</v>
      </c>
      <c r="M190" s="1">
        <v>1</v>
      </c>
      <c r="N190" s="1">
        <v>1</v>
      </c>
      <c r="O190" s="1">
        <v>1</v>
      </c>
      <c r="P190" s="1">
        <v>1</v>
      </c>
      <c r="Q190" s="1">
        <v>0</v>
      </c>
      <c r="R190" s="1">
        <v>0</v>
      </c>
      <c r="S190" s="1">
        <v>0</v>
      </c>
      <c r="T190" s="1">
        <v>1</v>
      </c>
      <c r="U190" s="1">
        <v>1</v>
      </c>
      <c r="V190" s="1">
        <v>1</v>
      </c>
      <c r="W190" s="1">
        <v>1</v>
      </c>
      <c r="X190" s="1">
        <v>0</v>
      </c>
      <c r="Y190" s="1">
        <v>1</v>
      </c>
    </row>
    <row r="191" spans="1:25">
      <c r="A191" s="1">
        <v>176</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row>
    <row r="192" spans="1:25">
      <c r="A192" s="1">
        <v>176</v>
      </c>
      <c r="B192" s="1">
        <v>0</v>
      </c>
      <c r="C192" s="1">
        <v>0</v>
      </c>
      <c r="D192" s="1">
        <v>0</v>
      </c>
      <c r="E192" s="1">
        <v>0</v>
      </c>
      <c r="F192" s="1">
        <v>0</v>
      </c>
      <c r="G192" s="1">
        <v>0</v>
      </c>
      <c r="H192" s="1">
        <v>0</v>
      </c>
      <c r="I192" s="1">
        <v>0</v>
      </c>
      <c r="J192" s="1">
        <v>0</v>
      </c>
      <c r="K192" s="1">
        <v>0</v>
      </c>
      <c r="L192" s="1">
        <v>0</v>
      </c>
      <c r="M192" s="1">
        <v>0</v>
      </c>
      <c r="N192" s="1">
        <v>0</v>
      </c>
      <c r="O192" s="1">
        <v>0</v>
      </c>
      <c r="P192" s="1">
        <v>0</v>
      </c>
      <c r="Q192" s="1">
        <v>0</v>
      </c>
      <c r="R192" s="1">
        <v>0</v>
      </c>
      <c r="S192" s="1">
        <v>0</v>
      </c>
      <c r="T192" s="1">
        <v>0</v>
      </c>
      <c r="U192" s="1">
        <v>0</v>
      </c>
      <c r="V192" s="1">
        <v>0</v>
      </c>
      <c r="W192" s="1">
        <v>0</v>
      </c>
      <c r="X192" s="1">
        <v>0</v>
      </c>
      <c r="Y192" s="1">
        <v>0</v>
      </c>
    </row>
    <row r="193" spans="1:25">
      <c r="A193" s="1">
        <v>177</v>
      </c>
      <c r="B193" s="1">
        <v>0</v>
      </c>
      <c r="C193" s="1">
        <v>0</v>
      </c>
      <c r="D193" s="1">
        <v>0</v>
      </c>
      <c r="E193" s="1">
        <v>0</v>
      </c>
      <c r="F193" s="1">
        <v>0</v>
      </c>
      <c r="G193" s="1">
        <v>0</v>
      </c>
      <c r="H193" s="1">
        <v>0</v>
      </c>
      <c r="I193" s="1">
        <v>0</v>
      </c>
      <c r="J193" s="1">
        <v>0</v>
      </c>
      <c r="K193" s="1">
        <v>0</v>
      </c>
      <c r="L193" s="1">
        <v>0</v>
      </c>
      <c r="M193" s="1">
        <v>0</v>
      </c>
      <c r="N193" s="1">
        <v>0</v>
      </c>
      <c r="O193" s="1">
        <v>0</v>
      </c>
      <c r="P193" s="1">
        <v>0</v>
      </c>
      <c r="Q193" s="1">
        <v>1</v>
      </c>
      <c r="R193" s="1">
        <v>1</v>
      </c>
      <c r="S193" s="1">
        <v>0</v>
      </c>
      <c r="T193" s="1">
        <v>0</v>
      </c>
      <c r="U193" s="1">
        <v>0</v>
      </c>
      <c r="V193" s="1">
        <v>0</v>
      </c>
      <c r="W193" s="1">
        <v>0</v>
      </c>
      <c r="X193" s="1">
        <v>0</v>
      </c>
      <c r="Y193" s="1">
        <v>0</v>
      </c>
    </row>
    <row r="194" spans="1:25">
      <c r="A194" s="1">
        <v>177</v>
      </c>
      <c r="B194" s="1">
        <v>0</v>
      </c>
      <c r="C194" s="1">
        <v>0</v>
      </c>
      <c r="D194" s="1">
        <v>0</v>
      </c>
      <c r="E194" s="1">
        <v>0</v>
      </c>
      <c r="F194" s="1">
        <v>0</v>
      </c>
      <c r="G194" s="1">
        <v>0</v>
      </c>
      <c r="H194" s="1">
        <v>0</v>
      </c>
      <c r="I194" s="1">
        <v>0</v>
      </c>
      <c r="J194" s="1">
        <v>0</v>
      </c>
      <c r="K194" s="1">
        <v>0</v>
      </c>
      <c r="L194" s="1">
        <v>0</v>
      </c>
      <c r="M194" s="1">
        <v>0</v>
      </c>
      <c r="N194" s="1">
        <v>0</v>
      </c>
      <c r="O194" s="1">
        <v>0</v>
      </c>
      <c r="P194" s="1">
        <v>0</v>
      </c>
      <c r="Q194" s="1">
        <v>1</v>
      </c>
      <c r="R194" s="1">
        <v>1</v>
      </c>
      <c r="S194" s="1">
        <v>0</v>
      </c>
      <c r="T194" s="1">
        <v>0</v>
      </c>
      <c r="U194" s="1">
        <v>0</v>
      </c>
      <c r="V194" s="1">
        <v>0</v>
      </c>
      <c r="W194" s="1">
        <v>0</v>
      </c>
      <c r="X194" s="1">
        <v>0</v>
      </c>
      <c r="Y194" s="1">
        <v>0</v>
      </c>
    </row>
    <row r="195" spans="1:25">
      <c r="A195" s="1">
        <v>178</v>
      </c>
      <c r="B195" s="1">
        <v>0</v>
      </c>
      <c r="C195" s="1">
        <v>0</v>
      </c>
      <c r="D195" s="1">
        <v>0</v>
      </c>
      <c r="E195" s="1">
        <v>0</v>
      </c>
      <c r="F195" s="1">
        <v>0</v>
      </c>
      <c r="G195" s="1">
        <v>0</v>
      </c>
      <c r="H195" s="1">
        <v>0</v>
      </c>
      <c r="I195" s="1">
        <v>0</v>
      </c>
      <c r="J195" s="1">
        <v>0</v>
      </c>
      <c r="K195" s="1">
        <v>0</v>
      </c>
      <c r="L195" s="1">
        <v>0</v>
      </c>
      <c r="M195" s="1">
        <v>0</v>
      </c>
      <c r="N195" s="1">
        <v>0</v>
      </c>
      <c r="O195" s="1">
        <v>0</v>
      </c>
      <c r="P195" s="1">
        <v>0</v>
      </c>
      <c r="Q195" s="1">
        <v>0</v>
      </c>
      <c r="R195" s="1">
        <v>0</v>
      </c>
      <c r="S195" s="1">
        <v>0</v>
      </c>
      <c r="T195" s="1">
        <v>0</v>
      </c>
      <c r="U195" s="1">
        <v>0</v>
      </c>
      <c r="V195" s="1">
        <v>0</v>
      </c>
      <c r="W195" s="1">
        <v>0</v>
      </c>
      <c r="X195" s="1">
        <v>0</v>
      </c>
      <c r="Y195" s="1">
        <v>0</v>
      </c>
    </row>
    <row r="196" spans="1:25">
      <c r="A196" s="1">
        <v>178</v>
      </c>
      <c r="B196" s="1">
        <v>0</v>
      </c>
      <c r="C196" s="1">
        <v>0</v>
      </c>
      <c r="D196" s="1">
        <v>0</v>
      </c>
      <c r="E196" s="1">
        <v>0</v>
      </c>
      <c r="F196" s="1">
        <v>0</v>
      </c>
      <c r="G196" s="1">
        <v>0</v>
      </c>
      <c r="H196" s="1">
        <v>0</v>
      </c>
      <c r="I196" s="1">
        <v>0</v>
      </c>
      <c r="J196" s="1">
        <v>0</v>
      </c>
      <c r="K196" s="1">
        <v>0</v>
      </c>
      <c r="L196" s="1">
        <v>0</v>
      </c>
      <c r="M196" s="1">
        <v>0</v>
      </c>
      <c r="N196" s="1">
        <v>0</v>
      </c>
      <c r="O196" s="1">
        <v>0</v>
      </c>
      <c r="P196" s="1">
        <v>0</v>
      </c>
      <c r="Q196" s="1">
        <v>0</v>
      </c>
      <c r="R196" s="1">
        <v>0</v>
      </c>
      <c r="S196" s="1">
        <v>0</v>
      </c>
      <c r="T196" s="1">
        <v>0</v>
      </c>
      <c r="U196" s="1">
        <v>0</v>
      </c>
      <c r="V196" s="1">
        <v>0</v>
      </c>
      <c r="W196" s="1">
        <v>0</v>
      </c>
      <c r="X196" s="1">
        <v>0</v>
      </c>
      <c r="Y196" s="1">
        <v>0</v>
      </c>
    </row>
    <row r="197" spans="1:25">
      <c r="A197" s="1">
        <v>179</v>
      </c>
      <c r="B197" s="1">
        <v>0</v>
      </c>
      <c r="C197" s="1">
        <v>0</v>
      </c>
      <c r="D197" s="1">
        <v>0</v>
      </c>
      <c r="E197" s="1">
        <v>0</v>
      </c>
      <c r="F197" s="1">
        <v>0</v>
      </c>
      <c r="G197" s="1">
        <v>0</v>
      </c>
      <c r="H197" s="1">
        <v>0</v>
      </c>
      <c r="I197" s="1">
        <v>0</v>
      </c>
      <c r="J197" s="1">
        <v>0</v>
      </c>
      <c r="K197" s="1">
        <v>0</v>
      </c>
      <c r="L197" s="1">
        <v>0</v>
      </c>
      <c r="M197" s="1">
        <v>0</v>
      </c>
      <c r="N197" s="1">
        <v>0</v>
      </c>
      <c r="O197" s="1">
        <v>0</v>
      </c>
      <c r="P197" s="1">
        <v>1</v>
      </c>
      <c r="Q197" s="1">
        <v>1</v>
      </c>
      <c r="R197" s="1">
        <v>1</v>
      </c>
      <c r="S197" s="1">
        <v>1</v>
      </c>
      <c r="T197" s="1">
        <v>1</v>
      </c>
      <c r="U197" s="1">
        <v>1</v>
      </c>
      <c r="V197" s="1">
        <v>1</v>
      </c>
      <c r="W197" s="1">
        <v>1</v>
      </c>
      <c r="X197" s="1">
        <v>1</v>
      </c>
      <c r="Y197" s="1">
        <v>1</v>
      </c>
    </row>
    <row r="198" spans="1:25">
      <c r="A198" s="1">
        <v>179</v>
      </c>
      <c r="B198" s="1">
        <v>0</v>
      </c>
      <c r="C198" s="1">
        <v>0</v>
      </c>
      <c r="D198" s="1">
        <v>0</v>
      </c>
      <c r="E198" s="1">
        <v>0</v>
      </c>
      <c r="F198" s="1">
        <v>0</v>
      </c>
      <c r="G198" s="1">
        <v>0</v>
      </c>
      <c r="H198" s="1">
        <v>0</v>
      </c>
      <c r="I198" s="1">
        <v>0</v>
      </c>
      <c r="J198" s="1">
        <v>0</v>
      </c>
      <c r="K198" s="1">
        <v>0</v>
      </c>
      <c r="L198" s="1">
        <v>0</v>
      </c>
      <c r="M198" s="1">
        <v>0</v>
      </c>
      <c r="N198" s="1">
        <v>0</v>
      </c>
      <c r="O198" s="1">
        <v>0</v>
      </c>
      <c r="P198" s="1">
        <v>1</v>
      </c>
      <c r="Q198" s="1">
        <v>1</v>
      </c>
      <c r="R198" s="1">
        <v>1</v>
      </c>
      <c r="S198" s="1">
        <v>1</v>
      </c>
      <c r="T198" s="1">
        <v>1</v>
      </c>
      <c r="U198" s="1">
        <v>1</v>
      </c>
      <c r="V198" s="1">
        <v>1</v>
      </c>
      <c r="W198" s="1">
        <v>1</v>
      </c>
      <c r="X198" s="1">
        <v>0</v>
      </c>
      <c r="Y198" s="1">
        <v>1</v>
      </c>
    </row>
    <row r="199" spans="1:25">
      <c r="A199" s="1">
        <v>181</v>
      </c>
      <c r="B199" s="1">
        <v>0</v>
      </c>
      <c r="C199" s="1">
        <v>0</v>
      </c>
      <c r="D199" s="1">
        <v>0</v>
      </c>
      <c r="E199" s="1">
        <v>0</v>
      </c>
      <c r="F199" s="1">
        <v>0</v>
      </c>
      <c r="G199" s="1">
        <v>0</v>
      </c>
      <c r="H199" s="1">
        <v>0</v>
      </c>
      <c r="I199" s="1">
        <v>0</v>
      </c>
      <c r="J199" s="1">
        <v>0</v>
      </c>
      <c r="K199" s="1">
        <v>0</v>
      </c>
      <c r="L199" s="1">
        <v>0</v>
      </c>
      <c r="M199" s="1">
        <v>0</v>
      </c>
      <c r="N199" s="1">
        <v>0</v>
      </c>
      <c r="O199" s="1">
        <v>0</v>
      </c>
      <c r="P199" s="1">
        <v>0</v>
      </c>
      <c r="Q199" s="1">
        <v>1</v>
      </c>
      <c r="R199" s="1">
        <v>1</v>
      </c>
      <c r="S199" s="1">
        <v>1</v>
      </c>
      <c r="T199" s="1">
        <v>1</v>
      </c>
      <c r="U199" s="1">
        <v>1</v>
      </c>
      <c r="V199" s="1">
        <v>1</v>
      </c>
      <c r="W199" s="1">
        <v>1</v>
      </c>
      <c r="X199" s="1">
        <v>0</v>
      </c>
      <c r="Y199" s="1">
        <v>0</v>
      </c>
    </row>
    <row r="200" spans="1:25">
      <c r="A200" s="1">
        <v>181</v>
      </c>
      <c r="B200" s="1">
        <v>0</v>
      </c>
      <c r="C200" s="1">
        <v>0</v>
      </c>
      <c r="D200" s="1">
        <v>0</v>
      </c>
      <c r="E200" s="1">
        <v>0</v>
      </c>
      <c r="F200" s="1">
        <v>0</v>
      </c>
      <c r="G200" s="1">
        <v>0</v>
      </c>
      <c r="H200" s="1">
        <v>0</v>
      </c>
      <c r="I200" s="1">
        <v>0</v>
      </c>
      <c r="J200" s="1">
        <v>0</v>
      </c>
      <c r="K200" s="1">
        <v>0</v>
      </c>
      <c r="L200" s="1">
        <v>0</v>
      </c>
      <c r="M200" s="1">
        <v>0</v>
      </c>
      <c r="N200" s="1">
        <v>0</v>
      </c>
      <c r="O200" s="1">
        <v>0</v>
      </c>
      <c r="P200" s="1">
        <v>0</v>
      </c>
      <c r="Q200" s="1">
        <v>0</v>
      </c>
      <c r="R200" s="1">
        <v>0</v>
      </c>
      <c r="S200" s="1">
        <v>0</v>
      </c>
      <c r="T200" s="1">
        <v>0</v>
      </c>
      <c r="U200" s="1">
        <v>0</v>
      </c>
      <c r="V200" s="1">
        <v>0</v>
      </c>
      <c r="W200" s="1">
        <v>0</v>
      </c>
      <c r="X200" s="1">
        <v>0</v>
      </c>
      <c r="Y200" s="1">
        <v>0</v>
      </c>
    </row>
    <row r="201" spans="1:25">
      <c r="A201" s="1">
        <v>181</v>
      </c>
      <c r="B201" s="1">
        <v>0</v>
      </c>
      <c r="C201" s="1">
        <v>0</v>
      </c>
      <c r="D201" s="1">
        <v>0</v>
      </c>
      <c r="E201" s="1">
        <v>0</v>
      </c>
      <c r="F201" s="1">
        <v>0</v>
      </c>
      <c r="G201" s="1">
        <v>0</v>
      </c>
      <c r="H201" s="1">
        <v>0</v>
      </c>
      <c r="I201" s="1">
        <v>0</v>
      </c>
      <c r="J201" s="1">
        <v>0</v>
      </c>
      <c r="K201" s="1">
        <v>0</v>
      </c>
      <c r="L201" s="1">
        <v>1</v>
      </c>
      <c r="M201" s="1">
        <v>1</v>
      </c>
      <c r="N201" s="1">
        <v>1</v>
      </c>
      <c r="O201" s="1">
        <v>1</v>
      </c>
      <c r="P201" s="1">
        <v>1</v>
      </c>
      <c r="Q201" s="1">
        <v>0</v>
      </c>
      <c r="R201" s="1">
        <v>0</v>
      </c>
      <c r="S201" s="1">
        <v>0</v>
      </c>
      <c r="T201" s="1">
        <v>1</v>
      </c>
      <c r="U201" s="1">
        <v>1</v>
      </c>
      <c r="V201" s="1">
        <v>1</v>
      </c>
      <c r="W201" s="1">
        <v>1</v>
      </c>
      <c r="X201" s="1">
        <v>0</v>
      </c>
      <c r="Y201" s="1">
        <v>0</v>
      </c>
    </row>
    <row r="202" spans="1:25">
      <c r="A202" s="1">
        <v>182</v>
      </c>
      <c r="B202" s="1">
        <v>0</v>
      </c>
      <c r="C202" s="1">
        <v>0</v>
      </c>
      <c r="D202" s="1">
        <v>0</v>
      </c>
      <c r="E202" s="1">
        <v>0</v>
      </c>
      <c r="F202" s="1">
        <v>0</v>
      </c>
      <c r="G202" s="1">
        <v>0</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0</v>
      </c>
      <c r="Y202" s="1">
        <v>1</v>
      </c>
    </row>
    <row r="203" spans="1:25">
      <c r="A203" s="1">
        <v>182</v>
      </c>
      <c r="B203" s="1">
        <v>0</v>
      </c>
      <c r="C203" s="1">
        <v>0</v>
      </c>
      <c r="D203" s="1">
        <v>0</v>
      </c>
      <c r="E203" s="1">
        <v>0</v>
      </c>
      <c r="F203" s="1">
        <v>0</v>
      </c>
      <c r="G203" s="1">
        <v>0</v>
      </c>
      <c r="H203" s="1">
        <v>0</v>
      </c>
      <c r="I203" s="1">
        <v>1</v>
      </c>
      <c r="J203" s="1">
        <v>1</v>
      </c>
      <c r="K203" s="1">
        <v>1</v>
      </c>
      <c r="L203" s="1">
        <v>1</v>
      </c>
      <c r="M203" s="1">
        <v>1</v>
      </c>
      <c r="N203" s="1">
        <v>1</v>
      </c>
      <c r="O203" s="1">
        <v>1</v>
      </c>
      <c r="P203" s="1">
        <v>1</v>
      </c>
      <c r="Q203" s="1">
        <v>1</v>
      </c>
      <c r="R203" s="1">
        <v>1</v>
      </c>
      <c r="S203" s="1">
        <v>1</v>
      </c>
      <c r="T203" s="1">
        <v>1</v>
      </c>
      <c r="U203" s="1">
        <v>1</v>
      </c>
      <c r="V203" s="1">
        <v>1</v>
      </c>
      <c r="W203" s="1">
        <v>1</v>
      </c>
      <c r="X203" s="1">
        <v>0</v>
      </c>
      <c r="Y203" s="1">
        <v>1</v>
      </c>
    </row>
    <row r="204" spans="1:25">
      <c r="A204" s="1">
        <v>183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row>
    <row r="205" spans="1:25">
      <c r="A205" s="1">
        <v>187</v>
      </c>
      <c r="B205" s="1">
        <v>0</v>
      </c>
      <c r="C205" s="1">
        <v>0</v>
      </c>
      <c r="D205" s="1">
        <v>0</v>
      </c>
      <c r="E205" s="1">
        <v>0</v>
      </c>
      <c r="F205" s="1">
        <v>0</v>
      </c>
      <c r="G205" s="1">
        <v>0</v>
      </c>
      <c r="H205" s="1">
        <v>1</v>
      </c>
      <c r="I205" s="1">
        <v>1</v>
      </c>
      <c r="J205" s="1">
        <v>1</v>
      </c>
      <c r="K205" s="1">
        <v>1</v>
      </c>
      <c r="L205" s="1">
        <v>0</v>
      </c>
      <c r="M205" s="1">
        <v>0</v>
      </c>
      <c r="N205" s="1">
        <v>0</v>
      </c>
      <c r="O205" s="1">
        <v>0</v>
      </c>
      <c r="P205" s="1">
        <v>0</v>
      </c>
      <c r="Q205" s="1">
        <v>0</v>
      </c>
      <c r="R205" s="1">
        <v>0</v>
      </c>
      <c r="S205" s="1">
        <v>0</v>
      </c>
      <c r="T205" s="1">
        <v>1</v>
      </c>
      <c r="U205" s="1">
        <v>1</v>
      </c>
      <c r="V205" s="1">
        <v>1</v>
      </c>
      <c r="W205" s="1">
        <v>1</v>
      </c>
      <c r="X205" s="1">
        <v>1</v>
      </c>
      <c r="Y205" s="1">
        <v>1</v>
      </c>
    </row>
    <row r="206" spans="1:25">
      <c r="A206" s="1">
        <v>188</v>
      </c>
      <c r="B206" s="1">
        <v>0</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s="1">
        <v>0</v>
      </c>
      <c r="V206" s="1">
        <v>0</v>
      </c>
      <c r="W206" s="1">
        <v>0</v>
      </c>
      <c r="X206" s="1">
        <v>0</v>
      </c>
      <c r="Y206" s="1">
        <v>0</v>
      </c>
    </row>
    <row r="207" spans="1:25">
      <c r="A207" s="1">
        <v>189</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row>
    <row r="208" spans="1:25">
      <c r="A208" s="1">
        <v>191</v>
      </c>
      <c r="B208" s="1">
        <v>0</v>
      </c>
      <c r="C208" s="1">
        <v>0</v>
      </c>
      <c r="D208" s="1">
        <v>0</v>
      </c>
      <c r="E208" s="1">
        <v>0</v>
      </c>
      <c r="F208" s="1">
        <v>0</v>
      </c>
      <c r="G208" s="1">
        <v>0</v>
      </c>
      <c r="H208" s="1">
        <v>0</v>
      </c>
      <c r="I208" s="1">
        <v>0</v>
      </c>
      <c r="J208" s="1">
        <v>0</v>
      </c>
      <c r="K208" s="1">
        <v>0</v>
      </c>
      <c r="L208" s="1">
        <v>0</v>
      </c>
      <c r="M208" s="1">
        <v>0</v>
      </c>
      <c r="N208" s="1">
        <v>0</v>
      </c>
      <c r="O208" s="1">
        <v>0</v>
      </c>
      <c r="P208" s="1">
        <v>0</v>
      </c>
      <c r="Q208" s="1">
        <v>0</v>
      </c>
      <c r="R208" s="1">
        <v>0</v>
      </c>
      <c r="S208" s="1">
        <v>0</v>
      </c>
      <c r="T208" s="1">
        <v>0</v>
      </c>
      <c r="U208" s="1">
        <v>0</v>
      </c>
      <c r="V208" s="1">
        <v>0</v>
      </c>
      <c r="W208" s="1">
        <v>0</v>
      </c>
      <c r="X208" s="1">
        <v>0</v>
      </c>
      <c r="Y208" s="1">
        <v>0</v>
      </c>
    </row>
    <row r="209" spans="1:25">
      <c r="A209" s="1">
        <v>191</v>
      </c>
      <c r="B209" s="1">
        <v>0</v>
      </c>
      <c r="C209" s="1">
        <v>0</v>
      </c>
      <c r="D209" s="1">
        <v>0</v>
      </c>
      <c r="E209" s="1">
        <v>0</v>
      </c>
      <c r="F209" s="1">
        <v>0</v>
      </c>
      <c r="G209" s="1">
        <v>0</v>
      </c>
      <c r="H209" s="1">
        <v>0</v>
      </c>
      <c r="I209" s="1">
        <v>1</v>
      </c>
      <c r="J209" s="1">
        <v>1</v>
      </c>
      <c r="K209" s="1">
        <v>1</v>
      </c>
      <c r="L209" s="1">
        <v>1</v>
      </c>
      <c r="M209" s="1">
        <v>1</v>
      </c>
      <c r="N209" s="1">
        <v>1</v>
      </c>
      <c r="O209" s="1">
        <v>1</v>
      </c>
      <c r="P209" s="1">
        <v>1</v>
      </c>
      <c r="Q209" s="1">
        <v>1</v>
      </c>
      <c r="R209" s="1">
        <v>1</v>
      </c>
      <c r="S209" s="1">
        <v>1</v>
      </c>
      <c r="T209" s="1">
        <v>1</v>
      </c>
      <c r="U209" s="1">
        <v>1</v>
      </c>
      <c r="V209" s="1">
        <v>1</v>
      </c>
      <c r="W209" s="1">
        <v>1</v>
      </c>
      <c r="X209" s="1">
        <v>0</v>
      </c>
      <c r="Y209" s="1">
        <v>0</v>
      </c>
    </row>
    <row r="210" spans="1:25">
      <c r="A210" s="1">
        <v>191</v>
      </c>
      <c r="B210" s="1">
        <v>0</v>
      </c>
      <c r="C210" s="1">
        <v>0</v>
      </c>
      <c r="D210" s="1">
        <v>0</v>
      </c>
      <c r="E210" s="1">
        <v>0</v>
      </c>
      <c r="F210" s="1">
        <v>0</v>
      </c>
      <c r="G210" s="1">
        <v>0</v>
      </c>
      <c r="H210" s="1">
        <v>0</v>
      </c>
      <c r="I210" s="1">
        <v>0</v>
      </c>
      <c r="J210" s="1">
        <v>0</v>
      </c>
      <c r="K210" s="1">
        <v>0</v>
      </c>
      <c r="L210" s="1">
        <v>0</v>
      </c>
      <c r="M210" s="1">
        <v>1</v>
      </c>
      <c r="N210" s="1">
        <v>1</v>
      </c>
      <c r="O210" s="1">
        <v>1</v>
      </c>
      <c r="P210" s="1">
        <v>1</v>
      </c>
      <c r="Q210" s="1">
        <v>1</v>
      </c>
      <c r="R210" s="1">
        <v>1</v>
      </c>
      <c r="S210" s="1">
        <v>1</v>
      </c>
      <c r="T210" s="1">
        <v>1</v>
      </c>
      <c r="U210" s="1">
        <v>1</v>
      </c>
      <c r="V210" s="1">
        <v>1</v>
      </c>
      <c r="W210" s="1">
        <v>1</v>
      </c>
      <c r="X210" s="1">
        <v>0</v>
      </c>
      <c r="Y210" s="1">
        <v>0</v>
      </c>
    </row>
    <row r="211" spans="1:25">
      <c r="A211" s="1">
        <v>191</v>
      </c>
      <c r="B211" s="1">
        <v>0</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0</v>
      </c>
      <c r="Y211" s="1">
        <v>0</v>
      </c>
    </row>
    <row r="212" spans="1:25">
      <c r="A212" s="1">
        <v>192</v>
      </c>
      <c r="B212" s="1">
        <v>0</v>
      </c>
      <c r="C212" s="1">
        <v>0</v>
      </c>
      <c r="D212" s="1">
        <v>0</v>
      </c>
      <c r="E212" s="1">
        <v>0</v>
      </c>
      <c r="F212" s="1">
        <v>0</v>
      </c>
      <c r="G212" s="1">
        <v>0</v>
      </c>
      <c r="H212" s="1">
        <v>0</v>
      </c>
      <c r="I212" s="1">
        <v>0</v>
      </c>
      <c r="J212" s="1">
        <v>0</v>
      </c>
      <c r="K212" s="1">
        <v>0</v>
      </c>
      <c r="L212" s="1">
        <v>0</v>
      </c>
      <c r="M212" s="1">
        <v>0</v>
      </c>
      <c r="N212" s="1">
        <v>0</v>
      </c>
      <c r="O212" s="1">
        <v>0</v>
      </c>
      <c r="P212" s="1">
        <v>0</v>
      </c>
      <c r="Q212" s="1">
        <v>0</v>
      </c>
      <c r="R212" s="1">
        <v>0</v>
      </c>
      <c r="S212" s="1">
        <v>0</v>
      </c>
      <c r="T212" s="1">
        <v>0</v>
      </c>
      <c r="U212" s="1">
        <v>0</v>
      </c>
      <c r="V212" s="1">
        <v>0</v>
      </c>
      <c r="W212" s="1">
        <v>0</v>
      </c>
      <c r="X212" s="1">
        <v>0</v>
      </c>
      <c r="Y212" s="1">
        <v>0</v>
      </c>
    </row>
    <row r="213" spans="1:25">
      <c r="A213" s="1">
        <v>192</v>
      </c>
      <c r="B213" s="1">
        <v>1</v>
      </c>
      <c r="C213" s="1">
        <v>0</v>
      </c>
      <c r="D213" s="1">
        <v>0</v>
      </c>
      <c r="E213" s="1">
        <v>0</v>
      </c>
      <c r="F213" s="1">
        <v>0</v>
      </c>
      <c r="G213" s="1">
        <v>0</v>
      </c>
      <c r="H213" s="1">
        <v>0</v>
      </c>
      <c r="I213" s="1">
        <v>0</v>
      </c>
      <c r="J213" s="1">
        <v>0</v>
      </c>
      <c r="K213" s="1">
        <v>0</v>
      </c>
      <c r="L213" s="1">
        <v>0</v>
      </c>
      <c r="M213" s="1">
        <v>1</v>
      </c>
      <c r="N213" s="1">
        <v>1</v>
      </c>
      <c r="O213" s="1">
        <v>1</v>
      </c>
      <c r="P213" s="1">
        <v>1</v>
      </c>
      <c r="Q213" s="1">
        <v>1</v>
      </c>
      <c r="R213" s="1">
        <v>1</v>
      </c>
      <c r="S213" s="1">
        <v>1</v>
      </c>
      <c r="T213" s="1">
        <v>1</v>
      </c>
      <c r="U213" s="1">
        <v>0</v>
      </c>
      <c r="V213" s="1">
        <v>0</v>
      </c>
      <c r="W213" s="1">
        <v>0</v>
      </c>
      <c r="X213" s="1">
        <v>1</v>
      </c>
      <c r="Y213" s="1">
        <v>1</v>
      </c>
    </row>
    <row r="214" spans="1:25">
      <c r="A214" s="1">
        <v>192</v>
      </c>
      <c r="B214" s="1">
        <v>0</v>
      </c>
      <c r="C214" s="1">
        <v>0</v>
      </c>
      <c r="D214" s="1">
        <v>0</v>
      </c>
      <c r="E214" s="1">
        <v>0</v>
      </c>
      <c r="F214" s="1">
        <v>0</v>
      </c>
      <c r="G214" s="1">
        <v>0</v>
      </c>
      <c r="H214" s="1">
        <v>0</v>
      </c>
      <c r="I214" s="1">
        <v>0</v>
      </c>
      <c r="J214" s="1">
        <v>0</v>
      </c>
      <c r="K214" s="1">
        <v>0</v>
      </c>
      <c r="L214" s="1">
        <v>0</v>
      </c>
      <c r="M214" s="1">
        <v>0</v>
      </c>
      <c r="N214" s="1">
        <v>0</v>
      </c>
      <c r="O214" s="1">
        <v>1</v>
      </c>
      <c r="P214" s="1">
        <v>1</v>
      </c>
      <c r="Q214" s="1">
        <v>1</v>
      </c>
      <c r="R214" s="1">
        <v>0</v>
      </c>
      <c r="S214" s="1">
        <v>0</v>
      </c>
      <c r="T214" s="1">
        <v>0</v>
      </c>
      <c r="U214" s="1">
        <v>0</v>
      </c>
      <c r="V214" s="1">
        <v>0</v>
      </c>
      <c r="W214" s="1">
        <v>0</v>
      </c>
      <c r="X214" s="1">
        <v>1</v>
      </c>
      <c r="Y214" s="1">
        <v>0</v>
      </c>
    </row>
    <row r="215" spans="1:25">
      <c r="A215" s="1">
        <v>194</v>
      </c>
      <c r="B215" s="1">
        <v>0</v>
      </c>
      <c r="C215" s="1">
        <v>0</v>
      </c>
      <c r="D215" s="1">
        <v>0</v>
      </c>
      <c r="E215" s="1">
        <v>0</v>
      </c>
      <c r="F215" s="1">
        <v>0</v>
      </c>
      <c r="G215" s="1">
        <v>0</v>
      </c>
      <c r="H215" s="1">
        <v>0</v>
      </c>
      <c r="I215" s="1">
        <v>0</v>
      </c>
      <c r="J215" s="1">
        <v>0</v>
      </c>
      <c r="K215" s="1">
        <v>0</v>
      </c>
      <c r="L215" s="1">
        <v>0</v>
      </c>
      <c r="M215" s="1">
        <v>0</v>
      </c>
      <c r="N215" s="1">
        <v>0</v>
      </c>
      <c r="O215" s="1">
        <v>0</v>
      </c>
      <c r="P215" s="1">
        <v>0</v>
      </c>
      <c r="Q215" s="1">
        <v>0</v>
      </c>
      <c r="R215" s="1">
        <v>0</v>
      </c>
      <c r="S215" s="1">
        <v>0</v>
      </c>
      <c r="T215" s="1">
        <v>0</v>
      </c>
      <c r="U215" s="1">
        <v>0</v>
      </c>
      <c r="V215" s="1">
        <v>0</v>
      </c>
      <c r="W215" s="1">
        <v>0</v>
      </c>
      <c r="X215" s="1">
        <v>0</v>
      </c>
      <c r="Y215" s="1">
        <v>0</v>
      </c>
    </row>
    <row r="216" spans="1:25">
      <c r="A216" s="1">
        <v>194</v>
      </c>
      <c r="B216" s="1">
        <v>0</v>
      </c>
      <c r="C216" s="1">
        <v>0</v>
      </c>
      <c r="D216" s="1">
        <v>0</v>
      </c>
      <c r="E216" s="1">
        <v>0</v>
      </c>
      <c r="F216" s="1">
        <v>0</v>
      </c>
      <c r="G216" s="1">
        <v>0</v>
      </c>
      <c r="H216" s="1">
        <v>0</v>
      </c>
      <c r="I216" s="1">
        <v>0</v>
      </c>
      <c r="J216" s="1">
        <v>0</v>
      </c>
      <c r="K216" s="1">
        <v>0</v>
      </c>
      <c r="L216" s="1">
        <v>0</v>
      </c>
      <c r="M216" s="1">
        <v>0</v>
      </c>
      <c r="N216" s="1">
        <v>0</v>
      </c>
      <c r="O216" s="1">
        <v>0</v>
      </c>
      <c r="P216" s="1">
        <v>0</v>
      </c>
      <c r="Q216" s="1">
        <v>0</v>
      </c>
      <c r="R216" s="1">
        <v>0</v>
      </c>
      <c r="S216" s="1">
        <v>0</v>
      </c>
      <c r="T216" s="1">
        <v>1</v>
      </c>
      <c r="U216" s="1">
        <v>1</v>
      </c>
      <c r="V216" s="1">
        <v>1</v>
      </c>
      <c r="W216" s="1">
        <v>1</v>
      </c>
      <c r="X216" s="1">
        <v>1</v>
      </c>
      <c r="Y216" s="1">
        <v>1</v>
      </c>
    </row>
    <row r="217" spans="1:25">
      <c r="A217" s="1">
        <v>194</v>
      </c>
      <c r="B217" s="1">
        <v>0</v>
      </c>
      <c r="C217" s="1">
        <v>0</v>
      </c>
      <c r="D217" s="1">
        <v>0</v>
      </c>
      <c r="E217" s="1">
        <v>0</v>
      </c>
      <c r="F217" s="1">
        <v>0</v>
      </c>
      <c r="G217" s="1">
        <v>0</v>
      </c>
      <c r="H217" s="1">
        <v>0</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row>
    <row r="218" spans="1:25">
      <c r="A218" s="1">
        <v>195</v>
      </c>
      <c r="B218" s="1">
        <v>0</v>
      </c>
      <c r="C218" s="1">
        <v>0</v>
      </c>
      <c r="D218" s="1">
        <v>0</v>
      </c>
      <c r="E218" s="1">
        <v>0</v>
      </c>
      <c r="F218" s="1">
        <v>0</v>
      </c>
      <c r="G218" s="1">
        <v>0</v>
      </c>
      <c r="H218" s="1">
        <v>0</v>
      </c>
      <c r="I218" s="1">
        <v>1</v>
      </c>
      <c r="J218" s="1">
        <v>1</v>
      </c>
      <c r="K218" s="1">
        <v>0</v>
      </c>
      <c r="L218" s="1">
        <v>0</v>
      </c>
      <c r="M218" s="1">
        <v>1</v>
      </c>
      <c r="N218" s="1">
        <v>1</v>
      </c>
      <c r="O218" s="1">
        <v>0</v>
      </c>
      <c r="P218" s="1">
        <v>0</v>
      </c>
      <c r="Q218" s="1">
        <v>0</v>
      </c>
      <c r="R218" s="1">
        <v>1</v>
      </c>
      <c r="S218" s="1">
        <v>1</v>
      </c>
      <c r="T218" s="1">
        <v>1</v>
      </c>
      <c r="U218" s="1">
        <v>0</v>
      </c>
      <c r="V218" s="1">
        <v>0</v>
      </c>
      <c r="W218" s="1">
        <v>0</v>
      </c>
      <c r="X218" s="1">
        <v>0</v>
      </c>
      <c r="Y218" s="1">
        <v>1</v>
      </c>
    </row>
    <row r="219" spans="1:25">
      <c r="A219" s="1">
        <v>195</v>
      </c>
      <c r="B219" s="1">
        <v>0</v>
      </c>
      <c r="C219" s="1">
        <v>0</v>
      </c>
      <c r="D219" s="1">
        <v>0</v>
      </c>
      <c r="E219" s="1">
        <v>0</v>
      </c>
      <c r="F219" s="1">
        <v>0</v>
      </c>
      <c r="G219" s="1">
        <v>0</v>
      </c>
      <c r="H219" s="1">
        <v>0</v>
      </c>
      <c r="I219" s="1">
        <v>1</v>
      </c>
      <c r="J219" s="1">
        <v>1</v>
      </c>
      <c r="K219" s="1">
        <v>1</v>
      </c>
      <c r="L219" s="1">
        <v>0</v>
      </c>
      <c r="M219" s="1">
        <v>1</v>
      </c>
      <c r="N219" s="1">
        <v>1</v>
      </c>
      <c r="O219" s="1">
        <v>1</v>
      </c>
      <c r="P219" s="1">
        <v>1</v>
      </c>
      <c r="Q219" s="1">
        <v>0</v>
      </c>
      <c r="R219" s="1">
        <v>1</v>
      </c>
      <c r="S219" s="1">
        <v>1</v>
      </c>
      <c r="T219" s="1">
        <v>1</v>
      </c>
      <c r="U219" s="1">
        <v>1</v>
      </c>
      <c r="V219" s="1">
        <v>1</v>
      </c>
      <c r="W219" s="1">
        <v>1</v>
      </c>
      <c r="X219" s="1">
        <v>0</v>
      </c>
      <c r="Y219" s="1">
        <v>1</v>
      </c>
    </row>
    <row r="220" spans="1:25">
      <c r="A220" s="1">
        <v>195</v>
      </c>
      <c r="B220" s="1">
        <v>0</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0</v>
      </c>
      <c r="T220" s="1">
        <v>0</v>
      </c>
      <c r="U220" s="1">
        <v>0</v>
      </c>
      <c r="V220" s="1">
        <v>0</v>
      </c>
      <c r="W220" s="1">
        <v>0</v>
      </c>
      <c r="X220" s="1">
        <v>0</v>
      </c>
      <c r="Y220" s="1">
        <v>0</v>
      </c>
    </row>
    <row r="221" spans="1:25">
      <c r="A221" s="1">
        <v>196</v>
      </c>
      <c r="B221" s="1">
        <v>0</v>
      </c>
      <c r="C221" s="1">
        <v>0</v>
      </c>
      <c r="D221" s="1">
        <v>0</v>
      </c>
      <c r="E221" s="1">
        <v>0</v>
      </c>
      <c r="F221" s="1">
        <v>0</v>
      </c>
      <c r="G221" s="1">
        <v>0</v>
      </c>
      <c r="H221" s="1">
        <v>0</v>
      </c>
      <c r="I221" s="1">
        <v>0</v>
      </c>
      <c r="J221" s="1">
        <v>0</v>
      </c>
      <c r="K221" s="1">
        <v>0</v>
      </c>
      <c r="L221" s="1">
        <v>0</v>
      </c>
      <c r="M221" s="1">
        <v>0</v>
      </c>
      <c r="N221" s="1">
        <v>1</v>
      </c>
      <c r="O221" s="1">
        <v>1</v>
      </c>
      <c r="P221" s="1">
        <v>0</v>
      </c>
      <c r="Q221" s="1">
        <v>0</v>
      </c>
      <c r="R221" s="1">
        <v>0</v>
      </c>
      <c r="S221" s="1">
        <v>1</v>
      </c>
      <c r="T221" s="1">
        <v>1</v>
      </c>
      <c r="U221" s="1">
        <v>1</v>
      </c>
      <c r="V221" s="1">
        <v>1</v>
      </c>
      <c r="W221" s="1">
        <v>1</v>
      </c>
      <c r="X221" s="1">
        <v>1</v>
      </c>
      <c r="Y221" s="1">
        <v>1</v>
      </c>
    </row>
    <row r="222" spans="1:25">
      <c r="A222" s="1">
        <v>196</v>
      </c>
      <c r="B222" s="1">
        <v>0</v>
      </c>
      <c r="C222" s="1">
        <v>0</v>
      </c>
      <c r="D222" s="1">
        <v>0</v>
      </c>
      <c r="E222" s="1">
        <v>0</v>
      </c>
      <c r="F222" s="1">
        <v>0</v>
      </c>
      <c r="G222" s="1">
        <v>0</v>
      </c>
      <c r="H222" s="1">
        <v>0</v>
      </c>
      <c r="I222" s="1">
        <v>0</v>
      </c>
      <c r="J222" s="1">
        <v>0</v>
      </c>
      <c r="K222" s="1">
        <v>0</v>
      </c>
      <c r="L222" s="1">
        <v>0</v>
      </c>
      <c r="M222" s="1">
        <v>1</v>
      </c>
      <c r="N222" s="1">
        <v>1</v>
      </c>
      <c r="O222" s="1">
        <v>0</v>
      </c>
      <c r="P222" s="1">
        <v>0</v>
      </c>
      <c r="Q222" s="1">
        <v>0</v>
      </c>
      <c r="R222" s="1">
        <v>0</v>
      </c>
      <c r="S222" s="1">
        <v>0</v>
      </c>
      <c r="T222" s="1">
        <v>0</v>
      </c>
      <c r="U222" s="1">
        <v>0</v>
      </c>
      <c r="V222" s="1">
        <v>0</v>
      </c>
      <c r="W222" s="1">
        <v>0</v>
      </c>
      <c r="X222" s="1">
        <v>0</v>
      </c>
      <c r="Y222" s="1">
        <v>0</v>
      </c>
    </row>
    <row r="223" spans="1:25">
      <c r="A223" s="1">
        <v>196</v>
      </c>
      <c r="B223" s="1">
        <v>0</v>
      </c>
      <c r="C223" s="1">
        <v>0</v>
      </c>
      <c r="D223" s="1">
        <v>0</v>
      </c>
      <c r="E223" s="1">
        <v>0</v>
      </c>
      <c r="F223" s="1">
        <v>0</v>
      </c>
      <c r="G223" s="1">
        <v>0</v>
      </c>
      <c r="H223" s="1">
        <v>0</v>
      </c>
      <c r="I223" s="1">
        <v>0</v>
      </c>
      <c r="J223" s="1">
        <v>0</v>
      </c>
      <c r="K223" s="1">
        <v>0</v>
      </c>
      <c r="L223" s="1">
        <v>0</v>
      </c>
      <c r="M223" s="1">
        <v>0</v>
      </c>
      <c r="N223" s="1">
        <v>0</v>
      </c>
      <c r="O223" s="1">
        <v>0</v>
      </c>
      <c r="P223" s="1">
        <v>0</v>
      </c>
      <c r="Q223" s="1">
        <v>0</v>
      </c>
      <c r="R223" s="1">
        <v>0</v>
      </c>
      <c r="S223" s="1">
        <v>0</v>
      </c>
      <c r="T223" s="1">
        <v>1</v>
      </c>
      <c r="U223" s="1">
        <v>1</v>
      </c>
      <c r="V223" s="1">
        <v>1</v>
      </c>
      <c r="W223" s="1">
        <v>1</v>
      </c>
      <c r="X223" s="1">
        <v>1</v>
      </c>
      <c r="Y223" s="1">
        <v>1</v>
      </c>
    </row>
    <row r="224" spans="1:25">
      <c r="A224" s="1">
        <v>198</v>
      </c>
      <c r="B224" s="1">
        <v>0</v>
      </c>
      <c r="C224" s="1">
        <v>0</v>
      </c>
      <c r="D224" s="1">
        <v>0</v>
      </c>
      <c r="E224" s="1">
        <v>0</v>
      </c>
      <c r="F224" s="1">
        <v>0</v>
      </c>
      <c r="G224" s="1">
        <v>0</v>
      </c>
      <c r="H224" s="1">
        <v>0</v>
      </c>
      <c r="I224" s="1">
        <v>0</v>
      </c>
      <c r="J224" s="1">
        <v>0</v>
      </c>
      <c r="K224" s="1">
        <v>0</v>
      </c>
      <c r="L224" s="1">
        <v>0</v>
      </c>
      <c r="M224" s="1">
        <v>0</v>
      </c>
      <c r="N224" s="1">
        <v>0</v>
      </c>
      <c r="O224" s="1">
        <v>0</v>
      </c>
      <c r="P224" s="1">
        <v>0</v>
      </c>
      <c r="Q224" s="1">
        <v>0</v>
      </c>
      <c r="R224" s="1">
        <v>0</v>
      </c>
      <c r="S224" s="1">
        <v>0</v>
      </c>
      <c r="T224" s="1">
        <v>0</v>
      </c>
      <c r="U224" s="1">
        <v>0</v>
      </c>
      <c r="V224" s="1">
        <v>0</v>
      </c>
      <c r="W224" s="1">
        <v>0</v>
      </c>
      <c r="X224" s="1">
        <v>0</v>
      </c>
      <c r="Y224" s="1">
        <v>0</v>
      </c>
    </row>
    <row r="225" spans="1:25">
      <c r="A225" s="1">
        <v>198</v>
      </c>
      <c r="B225" s="1">
        <v>0</v>
      </c>
      <c r="C225" s="1">
        <v>0</v>
      </c>
      <c r="D225" s="1">
        <v>0</v>
      </c>
      <c r="E225" s="1">
        <v>0</v>
      </c>
      <c r="F225" s="1">
        <v>0</v>
      </c>
      <c r="G225" s="1">
        <v>0</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row>
    <row r="226" spans="1:25">
      <c r="A226" s="1">
        <v>200</v>
      </c>
      <c r="B226" s="1">
        <v>0</v>
      </c>
      <c r="C226" s="1">
        <v>0</v>
      </c>
      <c r="D226" s="1">
        <v>0</v>
      </c>
      <c r="E226" s="1">
        <v>0</v>
      </c>
      <c r="F226" s="1">
        <v>0</v>
      </c>
      <c r="G226" s="1">
        <v>0</v>
      </c>
      <c r="H226" s="1">
        <v>0</v>
      </c>
      <c r="I226" s="1">
        <v>0</v>
      </c>
      <c r="J226" s="1">
        <v>0</v>
      </c>
      <c r="K226" s="1">
        <v>0</v>
      </c>
      <c r="L226" s="1">
        <v>0</v>
      </c>
      <c r="M226" s="1">
        <v>0</v>
      </c>
      <c r="N226" s="1">
        <v>0</v>
      </c>
      <c r="O226" s="1">
        <v>0</v>
      </c>
      <c r="P226" s="1">
        <v>0</v>
      </c>
      <c r="Q226" s="1">
        <v>0</v>
      </c>
      <c r="R226" s="1">
        <v>0</v>
      </c>
      <c r="S226" s="1">
        <v>1</v>
      </c>
      <c r="T226" s="1">
        <v>1</v>
      </c>
      <c r="U226" s="1">
        <v>1</v>
      </c>
      <c r="V226" s="1">
        <v>1</v>
      </c>
      <c r="W226" s="1">
        <v>1</v>
      </c>
      <c r="X226" s="1">
        <v>0</v>
      </c>
      <c r="Y226" s="1">
        <v>0</v>
      </c>
    </row>
    <row r="227" spans="1:25">
      <c r="A227" s="1">
        <v>201</v>
      </c>
      <c r="B227" s="1">
        <v>0</v>
      </c>
      <c r="C227" s="1">
        <v>0</v>
      </c>
      <c r="D227" s="1">
        <v>0</v>
      </c>
      <c r="E227" s="1">
        <v>0</v>
      </c>
      <c r="F227" s="1">
        <v>0</v>
      </c>
      <c r="G227" s="1">
        <v>0</v>
      </c>
      <c r="H227" s="1">
        <v>0</v>
      </c>
      <c r="I227" s="1">
        <v>0</v>
      </c>
      <c r="J227" s="1">
        <v>0</v>
      </c>
      <c r="K227" s="1">
        <v>0</v>
      </c>
      <c r="L227" s="1">
        <v>0</v>
      </c>
      <c r="M227" s="1">
        <v>1</v>
      </c>
      <c r="N227" s="1">
        <v>1</v>
      </c>
      <c r="O227" s="1">
        <v>1</v>
      </c>
      <c r="P227" s="1">
        <v>1</v>
      </c>
      <c r="Q227" s="1">
        <v>1</v>
      </c>
      <c r="R227" s="1">
        <v>1</v>
      </c>
      <c r="S227" s="1">
        <v>1</v>
      </c>
      <c r="T227" s="1">
        <v>1</v>
      </c>
      <c r="U227" s="1">
        <v>1</v>
      </c>
      <c r="V227" s="1">
        <v>1</v>
      </c>
      <c r="W227" s="1">
        <v>1</v>
      </c>
      <c r="X227" s="1">
        <v>0</v>
      </c>
      <c r="Y227" s="1">
        <v>0</v>
      </c>
    </row>
    <row r="228" spans="1:25">
      <c r="A228" s="1">
        <v>202</v>
      </c>
      <c r="B228" s="1">
        <v>0</v>
      </c>
      <c r="C228" s="1">
        <v>0</v>
      </c>
      <c r="D228" s="1">
        <v>0</v>
      </c>
      <c r="E228" s="1">
        <v>0</v>
      </c>
      <c r="F228" s="1">
        <v>0</v>
      </c>
      <c r="G228" s="1">
        <v>0</v>
      </c>
      <c r="H228" s="1">
        <v>0</v>
      </c>
      <c r="I228" s="1">
        <v>1</v>
      </c>
      <c r="J228" s="1">
        <v>1</v>
      </c>
      <c r="K228" s="1">
        <v>1</v>
      </c>
      <c r="L228" s="1">
        <v>1</v>
      </c>
      <c r="M228" s="1">
        <v>1</v>
      </c>
      <c r="N228" s="1">
        <v>1</v>
      </c>
      <c r="O228" s="1">
        <v>1</v>
      </c>
      <c r="P228" s="1">
        <v>1</v>
      </c>
      <c r="Q228" s="1">
        <v>1</v>
      </c>
      <c r="R228" s="1">
        <v>1</v>
      </c>
      <c r="S228" s="1">
        <v>1</v>
      </c>
      <c r="T228" s="1">
        <v>1</v>
      </c>
      <c r="U228" s="1">
        <v>1</v>
      </c>
      <c r="V228" s="1">
        <v>1</v>
      </c>
      <c r="W228" s="1">
        <v>1</v>
      </c>
      <c r="X228" s="1">
        <v>1</v>
      </c>
      <c r="Y228" s="1">
        <v>1</v>
      </c>
    </row>
    <row r="229" spans="1:25">
      <c r="A229" s="1">
        <v>203</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0</v>
      </c>
      <c r="T229" s="1">
        <v>1</v>
      </c>
      <c r="U229" s="1">
        <v>0</v>
      </c>
      <c r="V229" s="1">
        <v>0</v>
      </c>
      <c r="W229" s="1">
        <v>0</v>
      </c>
      <c r="X229" s="1">
        <v>0</v>
      </c>
      <c r="Y229" s="1">
        <v>0</v>
      </c>
    </row>
    <row r="230" spans="1:25">
      <c r="A230" s="1">
        <v>206</v>
      </c>
      <c r="B230" s="1">
        <v>0</v>
      </c>
      <c r="C230" s="1">
        <v>0</v>
      </c>
      <c r="D230" s="1">
        <v>0</v>
      </c>
      <c r="E230" s="1">
        <v>0</v>
      </c>
      <c r="F230" s="1">
        <v>0</v>
      </c>
      <c r="G230" s="1">
        <v>0</v>
      </c>
      <c r="H230" s="1">
        <v>0</v>
      </c>
      <c r="I230" s="1">
        <v>0</v>
      </c>
      <c r="J230" s="1">
        <v>0</v>
      </c>
      <c r="K230" s="1">
        <v>0</v>
      </c>
      <c r="L230" s="1">
        <v>0</v>
      </c>
      <c r="M230" s="1">
        <v>0</v>
      </c>
      <c r="N230" s="1">
        <v>0</v>
      </c>
      <c r="O230" s="1">
        <v>0</v>
      </c>
      <c r="P230" s="1">
        <v>0</v>
      </c>
      <c r="Q230" s="1">
        <v>0</v>
      </c>
      <c r="R230" s="1">
        <v>0</v>
      </c>
      <c r="S230" s="1">
        <v>0</v>
      </c>
      <c r="T230" s="1">
        <v>0</v>
      </c>
      <c r="U230" s="1">
        <v>0</v>
      </c>
      <c r="V230" s="1">
        <v>0</v>
      </c>
      <c r="W230" s="1">
        <v>0</v>
      </c>
      <c r="X230" s="1">
        <v>0</v>
      </c>
      <c r="Y230" s="1">
        <v>0</v>
      </c>
    </row>
    <row r="231" spans="1:25">
      <c r="A231" s="1">
        <v>207</v>
      </c>
      <c r="B231" s="1">
        <v>0</v>
      </c>
      <c r="C231" s="1">
        <v>0</v>
      </c>
      <c r="D231" s="1">
        <v>0</v>
      </c>
      <c r="E231" s="1">
        <v>0</v>
      </c>
      <c r="F231" s="1">
        <v>0</v>
      </c>
      <c r="G231" s="1">
        <v>0</v>
      </c>
      <c r="H231" s="1">
        <v>0</v>
      </c>
      <c r="I231" s="1">
        <v>0</v>
      </c>
      <c r="J231" s="1">
        <v>0</v>
      </c>
      <c r="K231" s="1">
        <v>0</v>
      </c>
      <c r="L231" s="1">
        <v>0</v>
      </c>
      <c r="M231" s="1">
        <v>0</v>
      </c>
      <c r="N231" s="1">
        <v>1</v>
      </c>
      <c r="O231" s="1">
        <v>1</v>
      </c>
      <c r="P231" s="1">
        <v>0</v>
      </c>
      <c r="Q231" s="1">
        <v>0</v>
      </c>
      <c r="R231" s="1">
        <v>0</v>
      </c>
      <c r="S231" s="1">
        <v>0</v>
      </c>
      <c r="T231" s="1">
        <v>0</v>
      </c>
      <c r="U231" s="1">
        <v>0</v>
      </c>
      <c r="V231" s="1">
        <v>0</v>
      </c>
      <c r="W231" s="1">
        <v>0</v>
      </c>
      <c r="X231" s="1">
        <v>0</v>
      </c>
      <c r="Y231" s="1">
        <v>0</v>
      </c>
    </row>
    <row r="232" spans="1:25">
      <c r="A232" s="1">
        <v>218</v>
      </c>
      <c r="B232" s="1">
        <v>0</v>
      </c>
      <c r="C232" s="1">
        <v>0</v>
      </c>
      <c r="D232" s="1">
        <v>0</v>
      </c>
      <c r="E232" s="1">
        <v>0</v>
      </c>
      <c r="F232" s="1">
        <v>0</v>
      </c>
      <c r="G232" s="1">
        <v>0</v>
      </c>
      <c r="H232" s="1">
        <v>0</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row>
    <row r="233" spans="1:25">
      <c r="A233" s="1">
        <v>218</v>
      </c>
      <c r="B233" s="1">
        <v>0</v>
      </c>
      <c r="C233" s="1">
        <v>0</v>
      </c>
      <c r="D233" s="1">
        <v>0</v>
      </c>
      <c r="E233" s="1">
        <v>0</v>
      </c>
      <c r="F233" s="1">
        <v>0</v>
      </c>
      <c r="G233" s="1">
        <v>0</v>
      </c>
      <c r="H233" s="1">
        <v>0</v>
      </c>
      <c r="I233" s="1">
        <v>0</v>
      </c>
      <c r="J233" s="1">
        <v>0</v>
      </c>
      <c r="K233" s="1">
        <v>0</v>
      </c>
      <c r="L233" s="1">
        <v>0</v>
      </c>
      <c r="M233" s="1">
        <v>0</v>
      </c>
      <c r="N233" s="1">
        <v>0</v>
      </c>
      <c r="O233" s="1">
        <v>0</v>
      </c>
      <c r="P233" s="1">
        <v>0</v>
      </c>
      <c r="Q233" s="1">
        <v>0</v>
      </c>
      <c r="R233" s="1">
        <v>0</v>
      </c>
      <c r="S233" s="1">
        <v>0</v>
      </c>
      <c r="T233" s="1">
        <v>0</v>
      </c>
      <c r="U233" s="1">
        <v>0</v>
      </c>
      <c r="V233" s="1">
        <v>0</v>
      </c>
      <c r="W233" s="1">
        <v>0</v>
      </c>
      <c r="X233" s="1">
        <v>0</v>
      </c>
      <c r="Y233" s="1">
        <v>0</v>
      </c>
    </row>
    <row r="234" spans="1:25">
      <c r="A234" s="1">
        <v>218</v>
      </c>
      <c r="B234" s="1">
        <v>0</v>
      </c>
      <c r="C234" s="1">
        <v>0</v>
      </c>
      <c r="D234" s="1">
        <v>0</v>
      </c>
      <c r="E234" s="1">
        <v>0</v>
      </c>
      <c r="F234" s="1">
        <v>0</v>
      </c>
      <c r="G234" s="1">
        <v>0</v>
      </c>
      <c r="H234" s="1">
        <v>0</v>
      </c>
      <c r="I234" s="1">
        <v>0</v>
      </c>
      <c r="J234" s="1">
        <v>0</v>
      </c>
      <c r="K234" s="1">
        <v>0</v>
      </c>
      <c r="L234" s="1">
        <v>0</v>
      </c>
      <c r="M234" s="1">
        <v>0</v>
      </c>
      <c r="N234" s="1">
        <v>0</v>
      </c>
      <c r="O234" s="1">
        <v>0</v>
      </c>
      <c r="P234" s="1">
        <v>0</v>
      </c>
      <c r="Q234" s="1">
        <v>0</v>
      </c>
      <c r="R234" s="1">
        <v>0</v>
      </c>
      <c r="S234" s="1">
        <v>0</v>
      </c>
      <c r="T234" s="1">
        <v>1</v>
      </c>
      <c r="U234" s="1">
        <v>1</v>
      </c>
      <c r="V234" s="1">
        <v>1</v>
      </c>
      <c r="W234" s="1">
        <v>1</v>
      </c>
      <c r="X234" s="1">
        <v>1</v>
      </c>
      <c r="Y234" s="1">
        <v>1</v>
      </c>
    </row>
    <row r="235" spans="1:25">
      <c r="A235" s="1">
        <v>220</v>
      </c>
      <c r="B235" s="1">
        <v>0</v>
      </c>
      <c r="C235" s="1">
        <v>0</v>
      </c>
      <c r="D235" s="1">
        <v>0</v>
      </c>
      <c r="E235" s="1">
        <v>0</v>
      </c>
      <c r="F235" s="1">
        <v>0</v>
      </c>
      <c r="G235" s="1">
        <v>0</v>
      </c>
      <c r="H235" s="1">
        <v>0</v>
      </c>
      <c r="I235" s="1">
        <v>1</v>
      </c>
      <c r="J235" s="1">
        <v>1</v>
      </c>
      <c r="K235" s="1">
        <v>1</v>
      </c>
      <c r="L235" s="1">
        <v>1</v>
      </c>
      <c r="M235" s="1">
        <v>1</v>
      </c>
      <c r="N235" s="1">
        <v>1</v>
      </c>
      <c r="O235" s="1">
        <v>1</v>
      </c>
      <c r="P235" s="1">
        <v>1</v>
      </c>
      <c r="Q235" s="1">
        <v>1</v>
      </c>
      <c r="R235" s="1">
        <v>1</v>
      </c>
      <c r="S235" s="1">
        <v>1</v>
      </c>
      <c r="T235" s="1">
        <v>1</v>
      </c>
      <c r="U235" s="1">
        <v>1</v>
      </c>
      <c r="V235" s="1">
        <v>1</v>
      </c>
      <c r="W235" s="1">
        <v>1</v>
      </c>
      <c r="X235" s="1">
        <v>1</v>
      </c>
      <c r="Y235" s="1">
        <v>0</v>
      </c>
    </row>
    <row r="236" spans="1:25">
      <c r="A236" s="1">
        <v>220</v>
      </c>
      <c r="B236" s="1">
        <v>0</v>
      </c>
      <c r="C236" s="1">
        <v>0</v>
      </c>
      <c r="D236" s="1">
        <v>0</v>
      </c>
      <c r="E236" s="1">
        <v>0</v>
      </c>
      <c r="F236" s="1">
        <v>0</v>
      </c>
      <c r="G236" s="1">
        <v>1</v>
      </c>
      <c r="H236" s="1">
        <v>1</v>
      </c>
      <c r="I236" s="1">
        <v>1</v>
      </c>
      <c r="J236" s="1">
        <v>1</v>
      </c>
      <c r="K236" s="1">
        <v>1</v>
      </c>
      <c r="L236" s="1">
        <v>1</v>
      </c>
      <c r="M236" s="1">
        <v>1</v>
      </c>
      <c r="N236" s="1">
        <v>1</v>
      </c>
      <c r="O236" s="1">
        <v>1</v>
      </c>
      <c r="P236" s="1">
        <v>1</v>
      </c>
      <c r="Q236" s="1">
        <v>1</v>
      </c>
      <c r="R236" s="1">
        <v>1</v>
      </c>
      <c r="S236" s="1">
        <v>1</v>
      </c>
      <c r="T236" s="1">
        <v>1</v>
      </c>
      <c r="U236" s="1">
        <v>1</v>
      </c>
      <c r="V236" s="1">
        <v>1</v>
      </c>
      <c r="W236" s="1">
        <v>1</v>
      </c>
      <c r="X236" s="1">
        <v>1</v>
      </c>
      <c r="Y236" s="1">
        <v>1</v>
      </c>
    </row>
    <row r="237" spans="1:25">
      <c r="A237" s="1">
        <v>220</v>
      </c>
      <c r="B237" s="1">
        <v>1</v>
      </c>
      <c r="C237" s="1">
        <v>1</v>
      </c>
      <c r="D237" s="1">
        <v>1</v>
      </c>
      <c r="E237" s="1">
        <v>1</v>
      </c>
      <c r="F237" s="1">
        <v>1</v>
      </c>
      <c r="G237" s="1">
        <v>1</v>
      </c>
      <c r="H237" s="1">
        <v>1</v>
      </c>
      <c r="I237" s="1">
        <v>1</v>
      </c>
      <c r="J237" s="1">
        <v>1</v>
      </c>
      <c r="K237" s="1">
        <v>1</v>
      </c>
      <c r="L237" s="1">
        <v>1</v>
      </c>
      <c r="M237" s="1">
        <v>1</v>
      </c>
      <c r="N237" s="1">
        <v>1</v>
      </c>
      <c r="O237" s="1">
        <v>1</v>
      </c>
      <c r="P237" s="1">
        <v>1</v>
      </c>
      <c r="Q237" s="1">
        <v>1</v>
      </c>
      <c r="R237" s="1">
        <v>1</v>
      </c>
      <c r="S237" s="1">
        <v>1</v>
      </c>
      <c r="T237" s="1">
        <v>1</v>
      </c>
      <c r="U237" s="1">
        <v>1</v>
      </c>
      <c r="V237" s="1">
        <v>1</v>
      </c>
      <c r="W237" s="1">
        <v>1</v>
      </c>
      <c r="X237" s="1">
        <v>1</v>
      </c>
      <c r="Y237" s="1">
        <v>1</v>
      </c>
    </row>
    <row r="238" spans="1:25">
      <c r="A238" s="1">
        <v>222</v>
      </c>
      <c r="B238" s="1">
        <v>1</v>
      </c>
      <c r="C238" s="1">
        <v>1</v>
      </c>
      <c r="D238" s="1">
        <v>1</v>
      </c>
      <c r="E238" s="1">
        <v>1</v>
      </c>
      <c r="F238" s="1">
        <v>1</v>
      </c>
      <c r="G238" s="1">
        <v>1</v>
      </c>
      <c r="H238" s="1">
        <v>1</v>
      </c>
      <c r="I238" s="1">
        <v>1</v>
      </c>
      <c r="J238" s="1">
        <v>1</v>
      </c>
      <c r="K238" s="1">
        <v>1</v>
      </c>
      <c r="L238" s="1">
        <v>1</v>
      </c>
      <c r="M238" s="1">
        <v>1</v>
      </c>
      <c r="N238" s="1">
        <v>1</v>
      </c>
      <c r="O238" s="1">
        <v>1</v>
      </c>
      <c r="P238" s="1">
        <v>1</v>
      </c>
      <c r="Q238" s="1">
        <v>1</v>
      </c>
      <c r="R238" s="1">
        <v>1</v>
      </c>
      <c r="S238" s="1">
        <v>1</v>
      </c>
      <c r="T238" s="1">
        <v>1</v>
      </c>
      <c r="U238" s="1">
        <v>1</v>
      </c>
      <c r="V238" s="1">
        <v>1</v>
      </c>
      <c r="W238" s="1">
        <v>1</v>
      </c>
      <c r="X238" s="1">
        <v>1</v>
      </c>
      <c r="Y238" s="1">
        <v>1</v>
      </c>
    </row>
    <row r="239" spans="1:25">
      <c r="A239" s="1">
        <v>225</v>
      </c>
      <c r="B239" s="1">
        <v>0</v>
      </c>
      <c r="C239" s="1">
        <v>0</v>
      </c>
      <c r="D239" s="1">
        <v>0</v>
      </c>
      <c r="E239" s="1">
        <v>0</v>
      </c>
      <c r="F239" s="1">
        <v>0</v>
      </c>
      <c r="G239" s="1">
        <v>0</v>
      </c>
      <c r="H239" s="1">
        <v>0</v>
      </c>
      <c r="I239" s="1">
        <v>1</v>
      </c>
      <c r="J239" s="1">
        <v>1</v>
      </c>
      <c r="K239" s="1">
        <v>1</v>
      </c>
      <c r="L239" s="1">
        <v>1</v>
      </c>
      <c r="M239" s="1">
        <v>1</v>
      </c>
      <c r="N239" s="1">
        <v>1</v>
      </c>
      <c r="O239" s="1">
        <v>0</v>
      </c>
      <c r="P239" s="1">
        <v>0</v>
      </c>
      <c r="Q239" s="1">
        <v>0</v>
      </c>
      <c r="R239" s="1">
        <v>1</v>
      </c>
      <c r="S239" s="1">
        <v>1</v>
      </c>
      <c r="T239" s="1">
        <v>1</v>
      </c>
      <c r="U239" s="1">
        <v>1</v>
      </c>
      <c r="V239" s="1">
        <v>1</v>
      </c>
      <c r="W239" s="1">
        <v>1</v>
      </c>
      <c r="X239" s="1">
        <v>0</v>
      </c>
      <c r="Y239" s="1">
        <v>1</v>
      </c>
    </row>
    <row r="240" spans="1:25">
      <c r="A240" s="1">
        <v>227</v>
      </c>
      <c r="B240" s="1">
        <v>1</v>
      </c>
      <c r="C240" s="1">
        <v>1</v>
      </c>
      <c r="D240" s="1">
        <v>0</v>
      </c>
      <c r="E240" s="1">
        <v>0</v>
      </c>
      <c r="F240" s="1">
        <v>0</v>
      </c>
      <c r="G240" s="1">
        <v>0</v>
      </c>
      <c r="H240" s="1">
        <v>1</v>
      </c>
      <c r="I240" s="1">
        <v>1</v>
      </c>
      <c r="J240" s="1">
        <v>1</v>
      </c>
      <c r="K240" s="1">
        <v>1</v>
      </c>
      <c r="L240" s="1">
        <v>1</v>
      </c>
      <c r="M240" s="1">
        <v>1</v>
      </c>
      <c r="N240" s="1">
        <v>1</v>
      </c>
      <c r="O240" s="1">
        <v>1</v>
      </c>
      <c r="P240" s="1">
        <v>1</v>
      </c>
      <c r="Q240" s="1">
        <v>1</v>
      </c>
      <c r="R240" s="1">
        <v>1</v>
      </c>
      <c r="S240" s="1">
        <v>1</v>
      </c>
      <c r="T240" s="1">
        <v>1</v>
      </c>
      <c r="U240" s="1">
        <v>1</v>
      </c>
      <c r="V240" s="1">
        <v>1</v>
      </c>
      <c r="W240" s="1">
        <v>0</v>
      </c>
      <c r="X240" s="1">
        <v>0</v>
      </c>
      <c r="Y240" s="1">
        <v>0</v>
      </c>
    </row>
    <row r="241" spans="1:25">
      <c r="A241" s="1">
        <v>227</v>
      </c>
      <c r="B241" s="1">
        <v>1</v>
      </c>
      <c r="C241" s="1">
        <v>0</v>
      </c>
      <c r="D241" s="1">
        <v>0</v>
      </c>
      <c r="E241" s="1">
        <v>0</v>
      </c>
      <c r="F241" s="1">
        <v>0</v>
      </c>
      <c r="G241" s="1">
        <v>0</v>
      </c>
      <c r="H241" s="1">
        <v>1</v>
      </c>
      <c r="I241" s="1">
        <v>1</v>
      </c>
      <c r="J241" s="1">
        <v>1</v>
      </c>
      <c r="K241" s="1">
        <v>1</v>
      </c>
      <c r="L241" s="1">
        <v>1</v>
      </c>
      <c r="M241" s="1">
        <v>1</v>
      </c>
      <c r="N241" s="1">
        <v>1</v>
      </c>
      <c r="O241" s="1">
        <v>0</v>
      </c>
      <c r="P241" s="1">
        <v>1</v>
      </c>
      <c r="Q241" s="1">
        <v>1</v>
      </c>
      <c r="R241" s="1">
        <v>1</v>
      </c>
      <c r="S241" s="1">
        <v>1</v>
      </c>
      <c r="T241" s="1">
        <v>1</v>
      </c>
      <c r="U241" s="1">
        <v>0</v>
      </c>
      <c r="V241" s="1">
        <v>0</v>
      </c>
      <c r="W241" s="1">
        <v>0</v>
      </c>
      <c r="X241" s="1">
        <v>0</v>
      </c>
      <c r="Y241" s="1">
        <v>0</v>
      </c>
    </row>
    <row r="242" spans="1:25">
      <c r="A242" s="1">
        <v>228</v>
      </c>
      <c r="B242" s="1">
        <v>0</v>
      </c>
      <c r="C242" s="1">
        <v>0</v>
      </c>
      <c r="D242" s="1">
        <v>0</v>
      </c>
      <c r="E242" s="1">
        <v>0</v>
      </c>
      <c r="F242" s="1">
        <v>0</v>
      </c>
      <c r="G242" s="1">
        <v>0</v>
      </c>
      <c r="H242" s="1">
        <v>0</v>
      </c>
      <c r="I242" s="1">
        <v>0</v>
      </c>
      <c r="J242" s="1">
        <v>0</v>
      </c>
      <c r="K242" s="1">
        <v>0</v>
      </c>
      <c r="L242" s="1">
        <v>0</v>
      </c>
      <c r="M242" s="1">
        <v>0</v>
      </c>
      <c r="N242" s="1">
        <v>0</v>
      </c>
      <c r="O242" s="1">
        <v>0</v>
      </c>
      <c r="P242" s="1">
        <v>0</v>
      </c>
      <c r="Q242" s="1">
        <v>0</v>
      </c>
      <c r="R242" s="1">
        <v>0</v>
      </c>
      <c r="S242" s="1">
        <v>0</v>
      </c>
      <c r="T242" s="1">
        <v>0</v>
      </c>
      <c r="U242" s="1">
        <v>0</v>
      </c>
      <c r="V242" s="1">
        <v>0</v>
      </c>
      <c r="W242" s="1">
        <v>0</v>
      </c>
      <c r="X242" s="1">
        <v>0</v>
      </c>
      <c r="Y242" s="1">
        <v>0</v>
      </c>
    </row>
    <row r="243" spans="1:25">
      <c r="A243" s="1">
        <v>228</v>
      </c>
      <c r="B243" s="1">
        <v>0</v>
      </c>
      <c r="C243" s="1">
        <v>0</v>
      </c>
      <c r="D243" s="1">
        <v>0</v>
      </c>
      <c r="E243" s="1">
        <v>0</v>
      </c>
      <c r="F243" s="1">
        <v>0</v>
      </c>
      <c r="G243" s="1">
        <v>0</v>
      </c>
      <c r="H243" s="1">
        <v>0</v>
      </c>
      <c r="I243" s="1">
        <v>0</v>
      </c>
      <c r="J243" s="1">
        <v>0</v>
      </c>
      <c r="K243" s="1">
        <v>0</v>
      </c>
      <c r="L243" s="1">
        <v>0</v>
      </c>
      <c r="M243" s="1">
        <v>0</v>
      </c>
      <c r="N243" s="1">
        <v>0</v>
      </c>
      <c r="O243" s="1">
        <v>0</v>
      </c>
      <c r="P243" s="1">
        <v>0</v>
      </c>
      <c r="Q243" s="1">
        <v>0</v>
      </c>
      <c r="R243" s="1">
        <v>0</v>
      </c>
      <c r="S243" s="1">
        <v>0</v>
      </c>
      <c r="T243" s="1">
        <v>0</v>
      </c>
      <c r="U243" s="1">
        <v>0</v>
      </c>
      <c r="V243" s="1">
        <v>0</v>
      </c>
      <c r="W243" s="1">
        <v>0</v>
      </c>
      <c r="X243" s="1">
        <v>0</v>
      </c>
      <c r="Y243" s="1">
        <v>0</v>
      </c>
    </row>
    <row r="244" spans="1:25">
      <c r="A244" s="1">
        <v>229</v>
      </c>
      <c r="B244" s="1">
        <v>0</v>
      </c>
      <c r="C244" s="1">
        <v>0</v>
      </c>
      <c r="D244" s="1">
        <v>0</v>
      </c>
      <c r="E244" s="1">
        <v>0</v>
      </c>
      <c r="F244" s="1">
        <v>0</v>
      </c>
      <c r="G244" s="1">
        <v>0</v>
      </c>
      <c r="H244" s="1">
        <v>0</v>
      </c>
      <c r="I244" s="1">
        <v>0</v>
      </c>
      <c r="J244" s="1">
        <v>1</v>
      </c>
      <c r="K244" s="1">
        <v>1</v>
      </c>
      <c r="L244" s="1">
        <v>1</v>
      </c>
      <c r="M244" s="1">
        <v>1</v>
      </c>
      <c r="N244" s="1">
        <v>1</v>
      </c>
      <c r="O244" s="1">
        <v>0</v>
      </c>
      <c r="P244" s="1">
        <v>0</v>
      </c>
      <c r="Q244" s="1">
        <v>0</v>
      </c>
      <c r="R244" s="1">
        <v>1</v>
      </c>
      <c r="S244" s="1">
        <v>1</v>
      </c>
      <c r="T244" s="1">
        <v>1</v>
      </c>
      <c r="U244" s="1">
        <v>1</v>
      </c>
      <c r="V244" s="1">
        <v>1</v>
      </c>
      <c r="W244" s="1">
        <v>1</v>
      </c>
      <c r="X244" s="1">
        <v>0</v>
      </c>
      <c r="Y244" s="1">
        <v>1</v>
      </c>
    </row>
    <row r="245" spans="1:25">
      <c r="A245" s="1">
        <v>229</v>
      </c>
      <c r="B245" s="1">
        <v>0</v>
      </c>
      <c r="C245" s="1">
        <v>0</v>
      </c>
      <c r="D245" s="1">
        <v>0</v>
      </c>
      <c r="E245" s="1">
        <v>0</v>
      </c>
      <c r="F245" s="1">
        <v>0</v>
      </c>
      <c r="G245" s="1">
        <v>0</v>
      </c>
      <c r="H245" s="1">
        <v>0</v>
      </c>
      <c r="I245" s="1">
        <v>0</v>
      </c>
      <c r="J245" s="1">
        <v>0</v>
      </c>
      <c r="K245" s="1">
        <v>0</v>
      </c>
      <c r="L245" s="1">
        <v>0</v>
      </c>
      <c r="M245" s="1">
        <v>0</v>
      </c>
      <c r="N245" s="1">
        <v>0</v>
      </c>
      <c r="O245" s="1">
        <v>0</v>
      </c>
      <c r="P245" s="1">
        <v>0</v>
      </c>
      <c r="Q245" s="1">
        <v>0</v>
      </c>
      <c r="R245" s="1">
        <v>0</v>
      </c>
      <c r="S245" s="1">
        <v>0</v>
      </c>
      <c r="T245" s="1">
        <v>1</v>
      </c>
      <c r="U245" s="1">
        <v>1</v>
      </c>
      <c r="V245" s="1">
        <v>1</v>
      </c>
      <c r="W245" s="1">
        <v>0</v>
      </c>
      <c r="X245" s="1">
        <v>0</v>
      </c>
      <c r="Y245" s="1">
        <v>0</v>
      </c>
    </row>
    <row r="246" spans="1:25">
      <c r="A246" s="1">
        <v>230</v>
      </c>
      <c r="B246" s="1">
        <v>0</v>
      </c>
      <c r="C246" s="1">
        <v>0</v>
      </c>
      <c r="D246" s="1">
        <v>0</v>
      </c>
      <c r="E246" s="1">
        <v>0</v>
      </c>
      <c r="F246" s="1">
        <v>0</v>
      </c>
      <c r="G246" s="1">
        <v>0</v>
      </c>
      <c r="H246" s="1">
        <v>0</v>
      </c>
      <c r="I246" s="1">
        <v>1</v>
      </c>
      <c r="J246" s="1">
        <v>1</v>
      </c>
      <c r="K246" s="1">
        <v>1</v>
      </c>
      <c r="L246" s="1">
        <v>1</v>
      </c>
      <c r="M246" s="1">
        <v>1</v>
      </c>
      <c r="N246" s="1">
        <v>1</v>
      </c>
      <c r="O246" s="1">
        <v>1</v>
      </c>
      <c r="P246" s="1">
        <v>0</v>
      </c>
      <c r="Q246" s="1">
        <v>0</v>
      </c>
      <c r="R246" s="1">
        <v>0</v>
      </c>
      <c r="S246" s="1">
        <v>0</v>
      </c>
      <c r="T246" s="1">
        <v>1</v>
      </c>
      <c r="U246" s="1">
        <v>1</v>
      </c>
      <c r="V246" s="1">
        <v>1</v>
      </c>
      <c r="W246" s="1">
        <v>0</v>
      </c>
      <c r="X246" s="1">
        <v>0</v>
      </c>
      <c r="Y246" s="1">
        <v>1</v>
      </c>
    </row>
    <row r="247" spans="1:25">
      <c r="A247" s="1">
        <v>231</v>
      </c>
      <c r="B247" s="1">
        <v>0</v>
      </c>
      <c r="C247" s="1">
        <v>0</v>
      </c>
      <c r="D247" s="1">
        <v>0</v>
      </c>
      <c r="E247" s="1">
        <v>0</v>
      </c>
      <c r="F247" s="1">
        <v>0</v>
      </c>
      <c r="G247" s="1">
        <v>0</v>
      </c>
      <c r="H247" s="1">
        <v>0</v>
      </c>
      <c r="I247" s="1">
        <v>0</v>
      </c>
      <c r="J247" s="1">
        <v>0</v>
      </c>
      <c r="K247" s="1">
        <v>0</v>
      </c>
      <c r="L247" s="1">
        <v>0</v>
      </c>
      <c r="M247" s="1">
        <v>0</v>
      </c>
      <c r="N247" s="1">
        <v>0</v>
      </c>
      <c r="O247" s="1">
        <v>0</v>
      </c>
      <c r="P247" s="1">
        <v>0</v>
      </c>
      <c r="Q247" s="1">
        <v>0</v>
      </c>
      <c r="R247" s="1">
        <v>0</v>
      </c>
      <c r="S247" s="1">
        <v>0</v>
      </c>
      <c r="T247" s="1">
        <v>0</v>
      </c>
      <c r="U247" s="1">
        <v>0</v>
      </c>
      <c r="V247" s="1">
        <v>0</v>
      </c>
      <c r="W247" s="1">
        <v>0</v>
      </c>
      <c r="X247" s="1">
        <v>0</v>
      </c>
      <c r="Y247" s="1">
        <v>0</v>
      </c>
    </row>
    <row r="248" spans="1:25">
      <c r="A248" s="1">
        <v>231</v>
      </c>
      <c r="B248" s="1">
        <v>1</v>
      </c>
      <c r="C248" s="1">
        <v>0</v>
      </c>
      <c r="D248" s="1">
        <v>0</v>
      </c>
      <c r="E248" s="1">
        <v>0</v>
      </c>
      <c r="F248" s="1">
        <v>0</v>
      </c>
      <c r="G248" s="1">
        <v>0</v>
      </c>
      <c r="H248" s="1">
        <v>0</v>
      </c>
      <c r="I248" s="1">
        <v>0</v>
      </c>
      <c r="J248" s="1">
        <v>1</v>
      </c>
      <c r="K248" s="1">
        <v>1</v>
      </c>
      <c r="L248" s="1">
        <v>1</v>
      </c>
      <c r="M248" s="1">
        <v>1</v>
      </c>
      <c r="N248" s="1">
        <v>1</v>
      </c>
      <c r="O248" s="1">
        <v>0</v>
      </c>
      <c r="P248" s="1">
        <v>0</v>
      </c>
      <c r="Q248" s="1">
        <v>0</v>
      </c>
      <c r="R248" s="1">
        <v>0</v>
      </c>
      <c r="S248" s="1">
        <v>0</v>
      </c>
      <c r="T248" s="1">
        <v>0</v>
      </c>
      <c r="U248" s="1">
        <v>0</v>
      </c>
      <c r="V248" s="1">
        <v>0</v>
      </c>
      <c r="W248" s="1">
        <v>0</v>
      </c>
      <c r="X248" s="1">
        <v>0</v>
      </c>
      <c r="Y248" s="1">
        <v>0</v>
      </c>
    </row>
    <row r="249" spans="1:25">
      <c r="A249" s="1">
        <v>232</v>
      </c>
      <c r="B249" s="1">
        <v>0</v>
      </c>
      <c r="C249" s="1">
        <v>0</v>
      </c>
      <c r="D249" s="1">
        <v>0</v>
      </c>
      <c r="E249" s="1">
        <v>0</v>
      </c>
      <c r="F249" s="1">
        <v>0</v>
      </c>
      <c r="G249" s="1">
        <v>0</v>
      </c>
      <c r="H249" s="1">
        <v>0</v>
      </c>
      <c r="I249" s="1">
        <v>0</v>
      </c>
      <c r="J249" s="1">
        <v>0</v>
      </c>
      <c r="K249" s="1">
        <v>0</v>
      </c>
      <c r="L249" s="1">
        <v>0</v>
      </c>
      <c r="M249" s="1">
        <v>0</v>
      </c>
      <c r="N249" s="1">
        <v>0</v>
      </c>
      <c r="O249" s="1">
        <v>0</v>
      </c>
      <c r="P249" s="1">
        <v>0</v>
      </c>
      <c r="Q249" s="1">
        <v>0</v>
      </c>
      <c r="R249" s="1">
        <v>1</v>
      </c>
      <c r="S249" s="1">
        <v>0</v>
      </c>
      <c r="T249" s="1">
        <v>0</v>
      </c>
      <c r="U249" s="1">
        <v>0</v>
      </c>
      <c r="V249" s="1">
        <v>0</v>
      </c>
      <c r="W249" s="1">
        <v>0</v>
      </c>
      <c r="X249" s="1">
        <v>0</v>
      </c>
      <c r="Y249" s="1">
        <v>0</v>
      </c>
    </row>
    <row r="250" spans="1:25">
      <c r="A250" s="1">
        <v>233</v>
      </c>
      <c r="B250" s="1">
        <v>1</v>
      </c>
      <c r="C250" s="1">
        <v>0</v>
      </c>
      <c r="D250" s="1">
        <v>0</v>
      </c>
      <c r="E250" s="1">
        <v>0</v>
      </c>
      <c r="F250" s="1">
        <v>0</v>
      </c>
      <c r="G250" s="1">
        <v>0</v>
      </c>
      <c r="H250" s="1">
        <v>0</v>
      </c>
      <c r="I250" s="1">
        <v>1</v>
      </c>
      <c r="J250" s="1">
        <v>1</v>
      </c>
      <c r="K250" s="1">
        <v>1</v>
      </c>
      <c r="L250" s="1">
        <v>1</v>
      </c>
      <c r="M250" s="1">
        <v>1</v>
      </c>
      <c r="N250" s="1">
        <v>1</v>
      </c>
      <c r="O250" s="1">
        <v>1</v>
      </c>
      <c r="P250" s="1">
        <v>1</v>
      </c>
      <c r="Q250" s="1">
        <v>1</v>
      </c>
      <c r="R250" s="1">
        <v>1</v>
      </c>
      <c r="S250" s="1">
        <v>0</v>
      </c>
      <c r="T250" s="1">
        <v>1</v>
      </c>
      <c r="U250" s="1">
        <v>1</v>
      </c>
      <c r="V250" s="1">
        <v>1</v>
      </c>
      <c r="W250" s="1">
        <v>1</v>
      </c>
      <c r="X250" s="1">
        <v>1</v>
      </c>
      <c r="Y250" s="1">
        <v>1</v>
      </c>
    </row>
    <row r="251" spans="1:25">
      <c r="A251" s="1">
        <v>234</v>
      </c>
      <c r="B251" s="1">
        <v>1</v>
      </c>
      <c r="C251" s="1">
        <v>1</v>
      </c>
      <c r="D251" s="1">
        <v>1</v>
      </c>
      <c r="E251" s="1">
        <v>1</v>
      </c>
      <c r="F251" s="1">
        <v>1</v>
      </c>
      <c r="G251" s="1">
        <v>1</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row>
    <row r="252" spans="1:25">
      <c r="A252" s="1">
        <v>235</v>
      </c>
      <c r="B252" s="1">
        <v>1</v>
      </c>
      <c r="C252" s="1">
        <v>1</v>
      </c>
      <c r="D252" s="1">
        <v>1</v>
      </c>
      <c r="E252" s="1">
        <v>1</v>
      </c>
      <c r="F252" s="1">
        <v>1</v>
      </c>
      <c r="G252" s="1">
        <v>1</v>
      </c>
      <c r="H252" s="1">
        <v>1</v>
      </c>
      <c r="I252" s="1">
        <v>1</v>
      </c>
      <c r="J252" s="1">
        <v>1</v>
      </c>
      <c r="K252" s="1">
        <v>1</v>
      </c>
      <c r="L252" s="1">
        <v>1</v>
      </c>
      <c r="M252" s="1">
        <v>1</v>
      </c>
      <c r="N252" s="1">
        <v>1</v>
      </c>
      <c r="O252" s="1">
        <v>1</v>
      </c>
      <c r="P252" s="1">
        <v>1</v>
      </c>
      <c r="Q252" s="1">
        <v>1</v>
      </c>
      <c r="R252" s="1">
        <v>1</v>
      </c>
      <c r="S252" s="1">
        <v>1</v>
      </c>
      <c r="T252" s="1">
        <v>1</v>
      </c>
      <c r="U252" s="1">
        <v>1</v>
      </c>
      <c r="V252" s="1">
        <v>1</v>
      </c>
      <c r="W252" s="1">
        <v>1</v>
      </c>
      <c r="X252" s="1">
        <v>1</v>
      </c>
      <c r="Y252" s="1">
        <v>1</v>
      </c>
    </row>
    <row r="253" spans="1:25">
      <c r="A253" s="1">
        <v>236</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row>
    <row r="254" spans="1:25">
      <c r="A254" s="1">
        <v>237</v>
      </c>
      <c r="B254" s="1">
        <v>1</v>
      </c>
      <c r="C254" s="1">
        <v>1</v>
      </c>
      <c r="D254" s="1">
        <v>1</v>
      </c>
      <c r="E254" s="1">
        <v>1</v>
      </c>
      <c r="F254" s="1">
        <v>1</v>
      </c>
      <c r="G254" s="1">
        <v>1</v>
      </c>
      <c r="H254" s="1">
        <v>1</v>
      </c>
      <c r="I254" s="1">
        <v>1</v>
      </c>
      <c r="J254" s="1">
        <v>1</v>
      </c>
      <c r="K254" s="1">
        <v>1</v>
      </c>
      <c r="L254" s="1">
        <v>1</v>
      </c>
      <c r="M254" s="1">
        <v>1</v>
      </c>
      <c r="N254" s="1">
        <v>1</v>
      </c>
      <c r="O254" s="1">
        <v>1</v>
      </c>
      <c r="P254" s="1">
        <v>1</v>
      </c>
      <c r="Q254" s="1">
        <v>1</v>
      </c>
      <c r="R254" s="1">
        <v>1</v>
      </c>
      <c r="S254" s="1">
        <v>1</v>
      </c>
      <c r="T254" s="1">
        <v>1</v>
      </c>
      <c r="U254" s="1">
        <v>1</v>
      </c>
      <c r="V254" s="1">
        <v>1</v>
      </c>
      <c r="W254" s="1">
        <v>1</v>
      </c>
      <c r="X254" s="1">
        <v>1</v>
      </c>
      <c r="Y254" s="1">
        <v>1</v>
      </c>
    </row>
    <row r="255" spans="1:25">
      <c r="A255" s="1">
        <v>238</v>
      </c>
      <c r="B255" s="1">
        <v>1</v>
      </c>
      <c r="C255" s="1">
        <v>1</v>
      </c>
      <c r="D255" s="1">
        <v>1</v>
      </c>
      <c r="E255" s="1">
        <v>1</v>
      </c>
      <c r="F255" s="1">
        <v>1</v>
      </c>
      <c r="G255" s="1">
        <v>1</v>
      </c>
      <c r="H255" s="1">
        <v>1</v>
      </c>
      <c r="I255" s="1">
        <v>1</v>
      </c>
      <c r="J255" s="1">
        <v>1</v>
      </c>
      <c r="K255" s="1">
        <v>1</v>
      </c>
      <c r="L255" s="1">
        <v>1</v>
      </c>
      <c r="M255" s="1">
        <v>1</v>
      </c>
      <c r="N255" s="1">
        <v>1</v>
      </c>
      <c r="O255" s="1">
        <v>1</v>
      </c>
      <c r="P255" s="1">
        <v>1</v>
      </c>
      <c r="Q255" s="1">
        <v>1</v>
      </c>
      <c r="R255" s="1">
        <v>1</v>
      </c>
      <c r="S255" s="1">
        <v>1</v>
      </c>
      <c r="T255" s="1">
        <v>1</v>
      </c>
      <c r="U255" s="1">
        <v>1</v>
      </c>
      <c r="V255" s="1">
        <v>1</v>
      </c>
      <c r="W255" s="1">
        <v>1</v>
      </c>
      <c r="X255" s="1">
        <v>1</v>
      </c>
      <c r="Y255" s="1">
        <v>1</v>
      </c>
    </row>
    <row r="256" spans="1:25">
      <c r="A256" s="1">
        <v>239</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row>
    <row r="257" spans="1:25">
      <c r="A257" s="1">
        <v>240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0</v>
      </c>
      <c r="T257" s="1">
        <v>0</v>
      </c>
      <c r="U257" s="1">
        <v>0</v>
      </c>
      <c r="V257" s="1">
        <v>0</v>
      </c>
      <c r="W257" s="1">
        <v>0</v>
      </c>
      <c r="X257" s="1">
        <v>0</v>
      </c>
      <c r="Y257" s="1">
        <v>0</v>
      </c>
    </row>
    <row r="258" spans="1:25">
      <c r="A258" s="1">
        <v>241</v>
      </c>
      <c r="B258" s="1">
        <v>1</v>
      </c>
      <c r="C258" s="1">
        <v>1</v>
      </c>
      <c r="D258" s="1">
        <v>1</v>
      </c>
      <c r="E258" s="1">
        <v>1</v>
      </c>
      <c r="F258" s="1">
        <v>1</v>
      </c>
      <c r="G258" s="1">
        <v>1</v>
      </c>
      <c r="H258" s="1">
        <v>1</v>
      </c>
      <c r="I258" s="1">
        <v>1</v>
      </c>
      <c r="J258" s="1">
        <v>1</v>
      </c>
      <c r="K258" s="1">
        <v>1</v>
      </c>
      <c r="L258" s="1">
        <v>1</v>
      </c>
      <c r="M258" s="1">
        <v>1</v>
      </c>
      <c r="N258" s="1">
        <v>1</v>
      </c>
      <c r="O258" s="1">
        <v>1</v>
      </c>
      <c r="P258" s="1">
        <v>1</v>
      </c>
      <c r="Q258" s="1">
        <v>1</v>
      </c>
      <c r="R258" s="1">
        <v>1</v>
      </c>
      <c r="S258" s="1">
        <v>1</v>
      </c>
      <c r="T258" s="1">
        <v>1</v>
      </c>
      <c r="U258" s="1">
        <v>1</v>
      </c>
      <c r="V258" s="1">
        <v>1</v>
      </c>
      <c r="W258" s="1">
        <v>1</v>
      </c>
      <c r="X258" s="1">
        <v>1</v>
      </c>
      <c r="Y258" s="1">
        <v>1</v>
      </c>
    </row>
    <row r="259" spans="1:25">
      <c r="A259" s="1">
        <v>242</v>
      </c>
      <c r="B259" s="1">
        <v>1</v>
      </c>
      <c r="C259" s="1">
        <v>1</v>
      </c>
      <c r="D259" s="1">
        <v>1</v>
      </c>
      <c r="E259" s="1">
        <v>1</v>
      </c>
      <c r="F259" s="1">
        <v>1</v>
      </c>
      <c r="G259" s="1">
        <v>1</v>
      </c>
      <c r="H259" s="1">
        <v>1</v>
      </c>
      <c r="I259" s="1">
        <v>1</v>
      </c>
      <c r="J259" s="1">
        <v>1</v>
      </c>
      <c r="K259" s="1">
        <v>1</v>
      </c>
      <c r="L259" s="1">
        <v>1</v>
      </c>
      <c r="M259" s="1">
        <v>1</v>
      </c>
      <c r="N259" s="1">
        <v>1</v>
      </c>
      <c r="O259" s="1">
        <v>1</v>
      </c>
      <c r="P259" s="1">
        <v>1</v>
      </c>
      <c r="Q259" s="1">
        <v>1</v>
      </c>
      <c r="R259" s="1">
        <v>1</v>
      </c>
      <c r="S259" s="1">
        <v>1</v>
      </c>
      <c r="T259" s="1">
        <v>1</v>
      </c>
      <c r="U259" s="1">
        <v>1</v>
      </c>
      <c r="V259" s="1">
        <v>1</v>
      </c>
      <c r="W259" s="1">
        <v>1</v>
      </c>
      <c r="X259" s="1">
        <v>0</v>
      </c>
      <c r="Y259" s="1">
        <v>1</v>
      </c>
    </row>
    <row r="260" spans="1:25">
      <c r="A260" s="1">
        <v>243</v>
      </c>
      <c r="B260" s="1">
        <v>1</v>
      </c>
      <c r="C260" s="1">
        <v>1</v>
      </c>
      <c r="D260" s="1">
        <v>1</v>
      </c>
      <c r="E260" s="1">
        <v>1</v>
      </c>
      <c r="F260" s="1">
        <v>1</v>
      </c>
      <c r="G260" s="1">
        <v>1</v>
      </c>
      <c r="H260" s="1">
        <v>1</v>
      </c>
      <c r="I260" s="1">
        <v>1</v>
      </c>
      <c r="J260" s="1">
        <v>1</v>
      </c>
      <c r="K260" s="1">
        <v>1</v>
      </c>
      <c r="L260" s="1">
        <v>1</v>
      </c>
      <c r="M260" s="1">
        <v>1</v>
      </c>
      <c r="N260" s="1">
        <v>1</v>
      </c>
      <c r="O260" s="1">
        <v>1</v>
      </c>
      <c r="P260" s="1">
        <v>1</v>
      </c>
      <c r="Q260" s="1">
        <v>1</v>
      </c>
      <c r="R260" s="1">
        <v>1</v>
      </c>
      <c r="S260" s="1">
        <v>1</v>
      </c>
      <c r="T260" s="1">
        <v>1</v>
      </c>
      <c r="U260" s="1">
        <v>1</v>
      </c>
      <c r="V260" s="1">
        <v>1</v>
      </c>
      <c r="W260" s="1">
        <v>1</v>
      </c>
      <c r="X260" s="1">
        <v>1</v>
      </c>
      <c r="Y260" s="1">
        <v>1</v>
      </c>
    </row>
    <row r="261" spans="1:25">
      <c r="A261" s="1">
        <v>244</v>
      </c>
      <c r="B261" s="1">
        <v>0</v>
      </c>
      <c r="C261" s="1">
        <v>0</v>
      </c>
      <c r="D261" s="1">
        <v>0</v>
      </c>
      <c r="E261" s="1">
        <v>0</v>
      </c>
      <c r="F261" s="1">
        <v>0</v>
      </c>
      <c r="G261" s="1">
        <v>0</v>
      </c>
      <c r="H261" s="1">
        <v>0</v>
      </c>
      <c r="I261" s="1">
        <v>1</v>
      </c>
      <c r="J261" s="1">
        <v>1</v>
      </c>
      <c r="K261" s="1">
        <v>1</v>
      </c>
      <c r="L261" s="1">
        <v>1</v>
      </c>
      <c r="M261" s="1">
        <v>1</v>
      </c>
      <c r="N261" s="1">
        <v>1</v>
      </c>
      <c r="O261" s="1">
        <v>1</v>
      </c>
      <c r="P261" s="1">
        <v>1</v>
      </c>
      <c r="Q261" s="1">
        <v>1</v>
      </c>
      <c r="R261" s="1">
        <v>1</v>
      </c>
      <c r="S261" s="1">
        <v>1</v>
      </c>
      <c r="T261" s="1">
        <v>1</v>
      </c>
      <c r="U261" s="1">
        <v>1</v>
      </c>
      <c r="V261" s="1">
        <v>1</v>
      </c>
      <c r="W261" s="1">
        <v>1</v>
      </c>
      <c r="X261" s="1">
        <v>1</v>
      </c>
      <c r="Y261" s="1">
        <v>0</v>
      </c>
    </row>
    <row r="262" spans="1:25">
      <c r="A262" s="1">
        <v>250</v>
      </c>
      <c r="B262" s="1">
        <v>1</v>
      </c>
      <c r="C262" s="1">
        <v>1</v>
      </c>
      <c r="D262" s="1">
        <v>1</v>
      </c>
      <c r="E262" s="1">
        <v>1</v>
      </c>
      <c r="F262" s="1">
        <v>1</v>
      </c>
      <c r="G262" s="1">
        <v>1</v>
      </c>
      <c r="H262" s="1">
        <v>1</v>
      </c>
      <c r="I262" s="1">
        <v>1</v>
      </c>
      <c r="J262" s="1">
        <v>1</v>
      </c>
      <c r="K262" s="1">
        <v>1</v>
      </c>
      <c r="L262" s="1">
        <v>1</v>
      </c>
      <c r="M262" s="1">
        <v>1</v>
      </c>
      <c r="N262" s="1">
        <v>1</v>
      </c>
      <c r="O262" s="1">
        <v>1</v>
      </c>
      <c r="P262" s="1">
        <v>1</v>
      </c>
      <c r="Q262" s="1">
        <v>1</v>
      </c>
      <c r="R262" s="1">
        <v>1</v>
      </c>
      <c r="S262" s="1">
        <v>1</v>
      </c>
      <c r="T262" s="1">
        <v>1</v>
      </c>
      <c r="U262" s="1">
        <v>1</v>
      </c>
      <c r="V262" s="1">
        <v>1</v>
      </c>
      <c r="W262" s="1">
        <v>1</v>
      </c>
      <c r="X262" s="1">
        <v>1</v>
      </c>
      <c r="Y262" s="1">
        <v>1</v>
      </c>
    </row>
    <row r="263" spans="1:25">
      <c r="A263" s="1">
        <v>251</v>
      </c>
      <c r="B263" s="1">
        <v>1</v>
      </c>
      <c r="C263" s="1">
        <v>1</v>
      </c>
      <c r="D263" s="1">
        <v>1</v>
      </c>
      <c r="E263" s="1">
        <v>1</v>
      </c>
      <c r="F263" s="1">
        <v>1</v>
      </c>
      <c r="G263" s="1">
        <v>1</v>
      </c>
      <c r="H263" s="1">
        <v>1</v>
      </c>
      <c r="I263" s="1">
        <v>1</v>
      </c>
      <c r="J263" s="1">
        <v>1</v>
      </c>
      <c r="K263" s="1">
        <v>1</v>
      </c>
      <c r="L263" s="1">
        <v>1</v>
      </c>
      <c r="M263" s="1">
        <v>1</v>
      </c>
      <c r="N263" s="1">
        <v>1</v>
      </c>
      <c r="O263" s="1">
        <v>1</v>
      </c>
      <c r="P263" s="1">
        <v>1</v>
      </c>
      <c r="Q263" s="1">
        <v>1</v>
      </c>
      <c r="R263" s="1">
        <v>1</v>
      </c>
      <c r="S263" s="1">
        <v>1</v>
      </c>
      <c r="T263" s="1">
        <v>1</v>
      </c>
      <c r="U263" s="1">
        <v>1</v>
      </c>
      <c r="V263" s="1">
        <v>1</v>
      </c>
      <c r="W263" s="1">
        <v>1</v>
      </c>
      <c r="X263" s="1">
        <v>1</v>
      </c>
      <c r="Y263" s="1">
        <v>1</v>
      </c>
    </row>
    <row r="264" spans="1:25">
      <c r="A264" s="1">
        <v>252</v>
      </c>
      <c r="B264" s="1">
        <v>1</v>
      </c>
      <c r="C264" s="1">
        <v>1</v>
      </c>
      <c r="D264" s="1">
        <v>1</v>
      </c>
      <c r="E264" s="1">
        <v>1</v>
      </c>
      <c r="F264" s="1">
        <v>1</v>
      </c>
      <c r="G264" s="1">
        <v>1</v>
      </c>
      <c r="H264" s="1">
        <v>1</v>
      </c>
      <c r="I264" s="1">
        <v>1</v>
      </c>
      <c r="J264" s="1">
        <v>1</v>
      </c>
      <c r="K264" s="1">
        <v>1</v>
      </c>
      <c r="L264" s="1">
        <v>1</v>
      </c>
      <c r="M264" s="1">
        <v>1</v>
      </c>
      <c r="N264" s="1">
        <v>1</v>
      </c>
      <c r="O264" s="1">
        <v>1</v>
      </c>
      <c r="P264" s="1">
        <v>1</v>
      </c>
      <c r="Q264" s="1">
        <v>1</v>
      </c>
      <c r="R264" s="1">
        <v>1</v>
      </c>
      <c r="S264" s="1">
        <v>1</v>
      </c>
      <c r="T264" s="1">
        <v>1</v>
      </c>
      <c r="U264" s="1">
        <v>1</v>
      </c>
      <c r="V264" s="1">
        <v>1</v>
      </c>
      <c r="W264" s="1">
        <v>1</v>
      </c>
      <c r="X264" s="1">
        <v>1</v>
      </c>
      <c r="Y264" s="1">
        <v>1</v>
      </c>
    </row>
    <row r="265" spans="1:25">
      <c r="A265" s="1">
        <v>253</v>
      </c>
      <c r="B265" s="1">
        <v>1</v>
      </c>
      <c r="C265" s="1">
        <v>1</v>
      </c>
      <c r="D265" s="1">
        <v>1</v>
      </c>
      <c r="E265" s="1">
        <v>1</v>
      </c>
      <c r="F265" s="1">
        <v>1</v>
      </c>
      <c r="G265" s="1">
        <v>1</v>
      </c>
      <c r="H265" s="1">
        <v>1</v>
      </c>
      <c r="I265" s="1">
        <v>1</v>
      </c>
      <c r="J265" s="1">
        <v>1</v>
      </c>
      <c r="K265" s="1">
        <v>1</v>
      </c>
      <c r="L265" s="1">
        <v>1</v>
      </c>
      <c r="M265" s="1">
        <v>1</v>
      </c>
      <c r="N265" s="1">
        <v>1</v>
      </c>
      <c r="O265" s="1">
        <v>1</v>
      </c>
      <c r="P265" s="1">
        <v>1</v>
      </c>
      <c r="Q265" s="1">
        <v>1</v>
      </c>
      <c r="R265" s="1">
        <v>1</v>
      </c>
      <c r="S265" s="1">
        <v>1</v>
      </c>
      <c r="T265" s="1">
        <v>1</v>
      </c>
      <c r="U265" s="1">
        <v>1</v>
      </c>
      <c r="V265" s="1">
        <v>1</v>
      </c>
      <c r="W265" s="1">
        <v>1</v>
      </c>
      <c r="X265" s="1">
        <v>1</v>
      </c>
      <c r="Y265" s="1">
        <v>1</v>
      </c>
    </row>
    <row r="266" spans="1:25">
      <c r="A266" s="1">
        <v>254</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row>
    <row r="267" spans="1:25">
      <c r="A267" s="1">
        <v>255</v>
      </c>
      <c r="B267" s="1">
        <v>1</v>
      </c>
      <c r="C267" s="1">
        <v>1</v>
      </c>
      <c r="D267" s="1">
        <v>1</v>
      </c>
      <c r="E267" s="1">
        <v>1</v>
      </c>
      <c r="F267" s="1">
        <v>1</v>
      </c>
      <c r="G267" s="1">
        <v>1</v>
      </c>
      <c r="H267" s="1">
        <v>1</v>
      </c>
      <c r="I267" s="1">
        <v>1</v>
      </c>
      <c r="J267" s="1">
        <v>1</v>
      </c>
      <c r="K267" s="1">
        <v>1</v>
      </c>
      <c r="L267" s="1">
        <v>1</v>
      </c>
      <c r="M267" s="1">
        <v>1</v>
      </c>
      <c r="N267" s="1">
        <v>1</v>
      </c>
      <c r="O267" s="1">
        <v>1</v>
      </c>
      <c r="P267" s="1">
        <v>1</v>
      </c>
      <c r="Q267" s="1">
        <v>1</v>
      </c>
      <c r="R267" s="1">
        <v>1</v>
      </c>
      <c r="S267" s="1">
        <v>1</v>
      </c>
      <c r="T267" s="1">
        <v>1</v>
      </c>
      <c r="U267" s="1">
        <v>1</v>
      </c>
      <c r="V267" s="1">
        <v>1</v>
      </c>
      <c r="W267" s="1">
        <v>1</v>
      </c>
      <c r="X267" s="1">
        <v>1</v>
      </c>
      <c r="Y267" s="1">
        <v>1</v>
      </c>
    </row>
    <row r="268" spans="1:25">
      <c r="A268" s="1">
        <v>262</v>
      </c>
      <c r="B268" s="1">
        <v>1</v>
      </c>
      <c r="C268" s="1">
        <v>1</v>
      </c>
      <c r="D268" s="1">
        <v>1</v>
      </c>
      <c r="E268" s="1">
        <v>1</v>
      </c>
      <c r="F268" s="1">
        <v>1</v>
      </c>
      <c r="G268" s="1">
        <v>1</v>
      </c>
      <c r="H268" s="1">
        <v>1</v>
      </c>
      <c r="I268" s="1">
        <v>1</v>
      </c>
      <c r="J268" s="1">
        <v>1</v>
      </c>
      <c r="K268" s="1">
        <v>1</v>
      </c>
      <c r="L268" s="1">
        <v>1</v>
      </c>
      <c r="M268" s="1">
        <v>1</v>
      </c>
      <c r="N268" s="1">
        <v>1</v>
      </c>
      <c r="O268" s="1">
        <v>1</v>
      </c>
      <c r="P268" s="1">
        <v>1</v>
      </c>
      <c r="Q268" s="1">
        <v>1</v>
      </c>
      <c r="R268" s="1">
        <v>1</v>
      </c>
      <c r="S268" s="1">
        <v>1</v>
      </c>
      <c r="T268" s="1">
        <v>1</v>
      </c>
      <c r="U268" s="1">
        <v>1</v>
      </c>
      <c r="V268" s="1">
        <v>1</v>
      </c>
      <c r="W268" s="1">
        <v>1</v>
      </c>
      <c r="X268" s="1">
        <v>1</v>
      </c>
      <c r="Y268" s="1">
        <v>1</v>
      </c>
    </row>
    <row r="269" spans="1:25">
      <c r="A269" s="1">
        <v>263</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row>
    <row r="270" spans="1:25">
      <c r="A270" s="1">
        <v>264</v>
      </c>
      <c r="B270" s="1">
        <v>1</v>
      </c>
      <c r="C270" s="1">
        <v>1</v>
      </c>
      <c r="D270" s="1">
        <v>1</v>
      </c>
      <c r="E270" s="1">
        <v>1</v>
      </c>
      <c r="F270" s="1">
        <v>1</v>
      </c>
      <c r="G270" s="1">
        <v>1</v>
      </c>
      <c r="H270" s="1">
        <v>1</v>
      </c>
      <c r="I270" s="1">
        <v>1</v>
      </c>
      <c r="J270" s="1">
        <v>1</v>
      </c>
      <c r="K270" s="1">
        <v>1</v>
      </c>
      <c r="L270" s="1">
        <v>1</v>
      </c>
      <c r="M270" s="1">
        <v>1</v>
      </c>
      <c r="N270" s="1">
        <v>1</v>
      </c>
      <c r="O270" s="1">
        <v>1</v>
      </c>
      <c r="P270" s="1">
        <v>1</v>
      </c>
      <c r="Q270" s="1">
        <v>1</v>
      </c>
      <c r="R270" s="1">
        <v>1</v>
      </c>
      <c r="S270" s="1">
        <v>1</v>
      </c>
      <c r="T270" s="1">
        <v>1</v>
      </c>
      <c r="U270" s="1">
        <v>1</v>
      </c>
      <c r="V270" s="1">
        <v>1</v>
      </c>
      <c r="W270" s="1">
        <v>1</v>
      </c>
      <c r="X270" s="1">
        <v>1</v>
      </c>
      <c r="Y270" s="1">
        <v>1</v>
      </c>
    </row>
    <row r="271" spans="1:25">
      <c r="A271" s="1">
        <v>265</v>
      </c>
      <c r="B271" s="1">
        <v>1</v>
      </c>
      <c r="C271" s="1">
        <v>1</v>
      </c>
      <c r="D271" s="1">
        <v>1</v>
      </c>
      <c r="E271" s="1">
        <v>1</v>
      </c>
      <c r="F271" s="1">
        <v>1</v>
      </c>
      <c r="G271" s="1">
        <v>1</v>
      </c>
      <c r="H271" s="1">
        <v>1</v>
      </c>
      <c r="I271" s="1">
        <v>1</v>
      </c>
      <c r="J271" s="1">
        <v>1</v>
      </c>
      <c r="K271" s="1">
        <v>1</v>
      </c>
      <c r="L271" s="1">
        <v>1</v>
      </c>
      <c r="M271" s="1">
        <v>1</v>
      </c>
      <c r="N271" s="1">
        <v>1</v>
      </c>
      <c r="O271" s="1">
        <v>1</v>
      </c>
      <c r="P271" s="1">
        <v>1</v>
      </c>
      <c r="Q271" s="1">
        <v>1</v>
      </c>
      <c r="R271" s="1">
        <v>1</v>
      </c>
      <c r="S271" s="1">
        <v>1</v>
      </c>
      <c r="T271" s="1">
        <v>1</v>
      </c>
      <c r="U271" s="1">
        <v>1</v>
      </c>
      <c r="V271" s="1">
        <v>1</v>
      </c>
      <c r="W271" s="1">
        <v>1</v>
      </c>
      <c r="X271" s="1">
        <v>1</v>
      </c>
      <c r="Y271" s="1">
        <v>1</v>
      </c>
    </row>
    <row r="272" spans="1:25">
      <c r="A272" s="1">
        <v>266</v>
      </c>
      <c r="B272" s="1">
        <v>1</v>
      </c>
      <c r="C272" s="1">
        <v>1</v>
      </c>
      <c r="D272" s="1">
        <v>1</v>
      </c>
      <c r="E272" s="1">
        <v>1</v>
      </c>
      <c r="F272" s="1">
        <v>1</v>
      </c>
      <c r="G272" s="1">
        <v>1</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row>
    <row r="273" spans="1:25">
      <c r="A273" s="1">
        <v>267</v>
      </c>
      <c r="B273" s="1">
        <v>1</v>
      </c>
      <c r="C273" s="1">
        <v>1</v>
      </c>
      <c r="D273" s="1">
        <v>1</v>
      </c>
      <c r="E273" s="1">
        <v>1</v>
      </c>
      <c r="F273" s="1">
        <v>1</v>
      </c>
      <c r="G273" s="1">
        <v>1</v>
      </c>
      <c r="H273" s="1">
        <v>1</v>
      </c>
      <c r="I273" s="1">
        <v>1</v>
      </c>
      <c r="J273" s="1">
        <v>1</v>
      </c>
      <c r="K273" s="1">
        <v>1</v>
      </c>
      <c r="L273" s="1">
        <v>1</v>
      </c>
      <c r="M273" s="1">
        <v>1</v>
      </c>
      <c r="N273" s="1">
        <v>1</v>
      </c>
      <c r="O273" s="1">
        <v>1</v>
      </c>
      <c r="P273" s="1">
        <v>1</v>
      </c>
      <c r="Q273" s="1">
        <v>1</v>
      </c>
      <c r="R273" s="1">
        <v>1</v>
      </c>
      <c r="S273" s="1">
        <v>1</v>
      </c>
      <c r="T273" s="1">
        <v>1</v>
      </c>
      <c r="U273" s="1">
        <v>1</v>
      </c>
      <c r="V273" s="1">
        <v>1</v>
      </c>
      <c r="W273" s="1">
        <v>1</v>
      </c>
      <c r="X273" s="1">
        <v>1</v>
      </c>
      <c r="Y273" s="1">
        <v>1</v>
      </c>
    </row>
    <row r="274" spans="1:25">
      <c r="A274" s="1">
        <v>268</v>
      </c>
      <c r="B274" s="1">
        <v>1</v>
      </c>
      <c r="C274" s="1">
        <v>1</v>
      </c>
      <c r="D274" s="1">
        <v>1</v>
      </c>
      <c r="E274" s="1">
        <v>1</v>
      </c>
      <c r="F274" s="1">
        <v>1</v>
      </c>
      <c r="G274" s="1">
        <v>1</v>
      </c>
      <c r="H274" s="1">
        <v>1</v>
      </c>
      <c r="I274" s="1">
        <v>1</v>
      </c>
      <c r="J274" s="1">
        <v>1</v>
      </c>
      <c r="K274" s="1">
        <v>1</v>
      </c>
      <c r="L274" s="1">
        <v>1</v>
      </c>
      <c r="M274" s="1">
        <v>1</v>
      </c>
      <c r="N274" s="1">
        <v>1</v>
      </c>
      <c r="O274" s="1">
        <v>1</v>
      </c>
      <c r="P274" s="1">
        <v>1</v>
      </c>
      <c r="Q274" s="1">
        <v>1</v>
      </c>
      <c r="R274" s="1">
        <v>1</v>
      </c>
      <c r="S274" s="1">
        <v>1</v>
      </c>
      <c r="T274" s="1">
        <v>1</v>
      </c>
      <c r="U274" s="1">
        <v>1</v>
      </c>
      <c r="V274" s="1">
        <v>1</v>
      </c>
      <c r="W274" s="1">
        <v>1</v>
      </c>
      <c r="X274" s="1">
        <v>1</v>
      </c>
      <c r="Y274" s="1">
        <v>1</v>
      </c>
    </row>
    <row r="275" spans="1:25">
      <c r="A275" s="1">
        <v>273</v>
      </c>
      <c r="B275" s="1">
        <v>0</v>
      </c>
      <c r="C275" s="1">
        <v>0</v>
      </c>
      <c r="D275" s="1">
        <v>0</v>
      </c>
      <c r="E275" s="1">
        <v>0</v>
      </c>
      <c r="F275" s="1">
        <v>0</v>
      </c>
      <c r="G275" s="1">
        <v>0</v>
      </c>
      <c r="H275" s="1">
        <v>0</v>
      </c>
      <c r="I275" s="1">
        <v>0</v>
      </c>
      <c r="J275" s="1">
        <v>0</v>
      </c>
      <c r="K275" s="1">
        <v>0</v>
      </c>
      <c r="L275" s="1">
        <v>0</v>
      </c>
      <c r="M275" s="1">
        <v>0</v>
      </c>
      <c r="N275" s="1">
        <v>0</v>
      </c>
      <c r="O275" s="1">
        <v>0</v>
      </c>
      <c r="P275" s="1">
        <v>0</v>
      </c>
      <c r="Q275" s="1">
        <v>0</v>
      </c>
      <c r="R275" s="1">
        <v>0</v>
      </c>
      <c r="S275" s="1">
        <v>0</v>
      </c>
      <c r="T275" s="1">
        <v>1</v>
      </c>
      <c r="U275" s="1">
        <v>1</v>
      </c>
      <c r="V275" s="1">
        <v>0</v>
      </c>
      <c r="W275" s="1">
        <v>0</v>
      </c>
      <c r="X275" s="1">
        <v>0</v>
      </c>
      <c r="Y275" s="1">
        <v>0</v>
      </c>
    </row>
    <row r="276" spans="1:25">
      <c r="A276" s="1">
        <v>273</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0</v>
      </c>
      <c r="V276" s="1">
        <v>0</v>
      </c>
      <c r="W276" s="1">
        <v>0</v>
      </c>
      <c r="X276" s="1">
        <v>0</v>
      </c>
      <c r="Y276" s="1">
        <v>0</v>
      </c>
    </row>
    <row r="277" spans="1:25">
      <c r="A277" s="1">
        <v>273</v>
      </c>
      <c r="B277" s="1">
        <v>1</v>
      </c>
      <c r="C277" s="1">
        <v>0</v>
      </c>
      <c r="D277" s="1">
        <v>0</v>
      </c>
      <c r="E277" s="1">
        <v>0</v>
      </c>
      <c r="F277" s="1">
        <v>0</v>
      </c>
      <c r="G277" s="1">
        <v>0</v>
      </c>
      <c r="H277" s="1">
        <v>0</v>
      </c>
      <c r="I277" s="1">
        <v>0</v>
      </c>
      <c r="J277" s="1">
        <v>0</v>
      </c>
      <c r="K277" s="1">
        <v>0</v>
      </c>
      <c r="L277" s="1">
        <v>0</v>
      </c>
      <c r="M277" s="1">
        <v>1</v>
      </c>
      <c r="N277" s="1">
        <v>1</v>
      </c>
      <c r="O277" s="1">
        <v>1</v>
      </c>
      <c r="P277" s="1">
        <v>1</v>
      </c>
      <c r="Q277" s="1">
        <v>1</v>
      </c>
      <c r="R277" s="1">
        <v>1</v>
      </c>
      <c r="S277" s="1">
        <v>1</v>
      </c>
      <c r="T277" s="1">
        <v>1</v>
      </c>
      <c r="U277" s="1">
        <v>1</v>
      </c>
      <c r="V277" s="1">
        <v>0</v>
      </c>
      <c r="W277" s="1">
        <v>0</v>
      </c>
      <c r="X277" s="1">
        <v>0</v>
      </c>
      <c r="Y277" s="1">
        <v>1</v>
      </c>
    </row>
    <row r="278" spans="1:25">
      <c r="A278" s="1">
        <v>293</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dimension ref="A1:Y278"/>
  <sheetViews>
    <sheetView workbookViewId="0"/>
  </sheetViews>
  <sheetFormatPr defaultColWidth="9.140625" defaultRowHeight="15"/>
  <cols>
    <col min="1" max="1" width="10.140625" style="1" bestFit="1" customWidth="1"/>
    <col min="2" max="17" width="11.140625" style="1" bestFit="1" customWidth="1"/>
    <col min="18" max="18" width="11.7109375" style="1" bestFit="1" customWidth="1"/>
    <col min="19" max="25" width="11.140625" style="1" bestFit="1" customWidth="1"/>
    <col min="26" max="16384" width="9.140625" style="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3">
        <v>-28.757000000000001</v>
      </c>
      <c r="C2" s="3">
        <v>117.126</v>
      </c>
      <c r="D2" s="3">
        <v>89.777000000000001</v>
      </c>
      <c r="E2" s="3">
        <v>65.400000000000006</v>
      </c>
      <c r="F2" s="3">
        <v>55.292999999999999</v>
      </c>
      <c r="G2" s="3">
        <v>41.618000000000002</v>
      </c>
      <c r="H2" s="3">
        <v>-84.173000000000002</v>
      </c>
      <c r="I2" s="3">
        <v>-204.50800000000001</v>
      </c>
      <c r="J2" s="3">
        <v>-198.46100000000001</v>
      </c>
      <c r="K2" s="3">
        <v>-149.21600000000001</v>
      </c>
      <c r="L2" s="3">
        <v>-86.271000000000001</v>
      </c>
      <c r="M2" s="3">
        <v>-119.471</v>
      </c>
      <c r="N2" s="3">
        <v>-166.495</v>
      </c>
      <c r="O2" s="3">
        <v>-85.284000000000006</v>
      </c>
      <c r="P2" s="3">
        <v>-31.472000000000001</v>
      </c>
      <c r="Q2" s="3">
        <v>-43.814</v>
      </c>
      <c r="R2" s="1">
        <v>-128.60400000000001</v>
      </c>
      <c r="S2" s="3">
        <v>-127.123</v>
      </c>
      <c r="T2" s="3">
        <v>-320.02999999999997</v>
      </c>
      <c r="U2" s="3">
        <v>-239.68299999999999</v>
      </c>
      <c r="V2" s="3">
        <v>-252.149</v>
      </c>
      <c r="W2" s="3">
        <v>-181.79900000000001</v>
      </c>
      <c r="X2" s="3">
        <v>-36.655999999999999</v>
      </c>
      <c r="Y2" s="3">
        <v>-187.846</v>
      </c>
    </row>
    <row r="3" spans="1:25">
      <c r="A3" s="1">
        <v>2</v>
      </c>
      <c r="B3" s="3">
        <v>-40.466999999999999</v>
      </c>
      <c r="C3" s="3">
        <v>30.724</v>
      </c>
      <c r="D3" s="3">
        <v>23.55</v>
      </c>
      <c r="E3" s="3">
        <v>17.155999999999999</v>
      </c>
      <c r="F3" s="3">
        <v>14.504</v>
      </c>
      <c r="G3" s="3">
        <v>10.917</v>
      </c>
      <c r="H3" s="3">
        <v>-118.44799999999999</v>
      </c>
      <c r="I3" s="3">
        <v>-287.78399999999999</v>
      </c>
      <c r="J3" s="3">
        <v>-279.274</v>
      </c>
      <c r="K3" s="3">
        <v>-209.977</v>
      </c>
      <c r="L3" s="3">
        <v>-121.401</v>
      </c>
      <c r="M3" s="3">
        <v>-168.12</v>
      </c>
      <c r="N3" s="3">
        <v>-234.292</v>
      </c>
      <c r="O3" s="3">
        <v>-120.012</v>
      </c>
      <c r="P3" s="3">
        <v>-44.287999999999997</v>
      </c>
      <c r="Q3" s="3">
        <v>-61.655999999999999</v>
      </c>
      <c r="R3" s="1">
        <v>-180.97200000000001</v>
      </c>
      <c r="S3" s="3">
        <v>-178.88800000000001</v>
      </c>
      <c r="T3" s="3">
        <v>-450.34699999999998</v>
      </c>
      <c r="U3" s="3">
        <v>-337.28300000000002</v>
      </c>
      <c r="V3" s="3">
        <v>-354.82400000000001</v>
      </c>
      <c r="W3" s="3">
        <v>-255.828</v>
      </c>
      <c r="X3" s="3">
        <v>-51.582000000000001</v>
      </c>
      <c r="Y3" s="3">
        <v>-264.33800000000002</v>
      </c>
    </row>
    <row r="4" spans="1:25">
      <c r="A4" s="1">
        <v>3</v>
      </c>
      <c r="B4" s="3">
        <v>-86.688000000000002</v>
      </c>
      <c r="C4" s="3">
        <v>0.61199999999999999</v>
      </c>
      <c r="D4" s="3">
        <v>0.46899999999999997</v>
      </c>
      <c r="E4" s="3">
        <v>0.34200000000000003</v>
      </c>
      <c r="F4" s="3">
        <v>0.28899999999999998</v>
      </c>
      <c r="G4" s="3">
        <v>0.217</v>
      </c>
      <c r="H4" s="3">
        <v>-253.74</v>
      </c>
      <c r="I4" s="3">
        <v>-616.49099999999999</v>
      </c>
      <c r="J4" s="3">
        <v>-598.26099999999997</v>
      </c>
      <c r="K4" s="3">
        <v>-449.81200000000001</v>
      </c>
      <c r="L4" s="3">
        <v>-260.065</v>
      </c>
      <c r="M4" s="3">
        <v>-360.14699999999999</v>
      </c>
      <c r="N4" s="3">
        <v>-501.899</v>
      </c>
      <c r="O4" s="3">
        <v>-257.08800000000002</v>
      </c>
      <c r="P4" s="3">
        <v>-94.873000000000005</v>
      </c>
      <c r="Q4" s="3">
        <v>-132.07900000000001</v>
      </c>
      <c r="R4" s="1">
        <v>-387.67899999999997</v>
      </c>
      <c r="S4" s="3">
        <v>-383.214</v>
      </c>
      <c r="T4" s="3">
        <v>-964.73299999999995</v>
      </c>
      <c r="U4" s="3">
        <v>-722.52599999999995</v>
      </c>
      <c r="V4" s="3">
        <v>-760.10400000000004</v>
      </c>
      <c r="W4" s="3">
        <v>-548.03399999999999</v>
      </c>
      <c r="X4" s="3">
        <v>-110.5</v>
      </c>
      <c r="Y4" s="3">
        <v>-566.26400000000001</v>
      </c>
    </row>
    <row r="5" spans="1:25">
      <c r="A5" s="1">
        <v>4</v>
      </c>
      <c r="B5" s="3">
        <v>0</v>
      </c>
      <c r="C5" s="3">
        <v>0</v>
      </c>
      <c r="D5" s="3">
        <v>0</v>
      </c>
      <c r="E5" s="3">
        <v>0</v>
      </c>
      <c r="F5" s="3">
        <v>0</v>
      </c>
      <c r="G5" s="3">
        <v>0</v>
      </c>
      <c r="H5" s="3">
        <v>0</v>
      </c>
      <c r="I5" s="3">
        <v>0</v>
      </c>
      <c r="J5" s="3">
        <v>0</v>
      </c>
      <c r="K5" s="3">
        <v>0</v>
      </c>
      <c r="L5" s="3">
        <v>0</v>
      </c>
      <c r="M5" s="3">
        <v>0</v>
      </c>
      <c r="N5" s="3">
        <v>0</v>
      </c>
      <c r="O5" s="3">
        <v>0</v>
      </c>
      <c r="P5" s="3">
        <v>0</v>
      </c>
      <c r="Q5" s="3">
        <v>0</v>
      </c>
      <c r="R5" s="1">
        <v>0</v>
      </c>
      <c r="S5" s="3">
        <v>0</v>
      </c>
      <c r="T5" s="3">
        <v>0</v>
      </c>
      <c r="U5" s="3">
        <v>0</v>
      </c>
      <c r="V5" s="3">
        <v>0</v>
      </c>
      <c r="W5" s="3">
        <v>0</v>
      </c>
      <c r="X5" s="3">
        <v>0</v>
      </c>
      <c r="Y5" s="3">
        <v>0</v>
      </c>
    </row>
    <row r="6" spans="1:25">
      <c r="A6" s="1">
        <v>5</v>
      </c>
      <c r="B6" s="3">
        <v>-12.143000000000001</v>
      </c>
      <c r="C6" s="3">
        <v>7.508</v>
      </c>
      <c r="D6" s="3">
        <v>5.7549999999999999</v>
      </c>
      <c r="E6" s="3">
        <v>4.1920000000000002</v>
      </c>
      <c r="F6" s="3">
        <v>3.544</v>
      </c>
      <c r="G6" s="3">
        <v>2.6680000000000001</v>
      </c>
      <c r="H6" s="3">
        <v>-35.542999999999999</v>
      </c>
      <c r="I6" s="3">
        <v>-86.355999999999995</v>
      </c>
      <c r="J6" s="3">
        <v>-83.802000000000007</v>
      </c>
      <c r="K6" s="3">
        <v>-63.008000000000003</v>
      </c>
      <c r="L6" s="3">
        <v>-36.429000000000002</v>
      </c>
      <c r="M6" s="3">
        <v>-50.448</v>
      </c>
      <c r="N6" s="3">
        <v>-70.304000000000002</v>
      </c>
      <c r="O6" s="3">
        <v>-36.012</v>
      </c>
      <c r="P6" s="3">
        <v>-13.289</v>
      </c>
      <c r="Q6" s="3">
        <v>-18.501000000000001</v>
      </c>
      <c r="R6" s="1">
        <v>-54.304000000000002</v>
      </c>
      <c r="S6" s="3">
        <v>-53.679000000000002</v>
      </c>
      <c r="T6" s="3">
        <v>-135.136</v>
      </c>
      <c r="U6" s="3">
        <v>-101.208</v>
      </c>
      <c r="V6" s="3">
        <v>-106.47199999999999</v>
      </c>
      <c r="W6" s="3">
        <v>-76.766000000000005</v>
      </c>
      <c r="X6" s="3">
        <v>-15.478</v>
      </c>
      <c r="Y6" s="3">
        <v>-79.319999999999993</v>
      </c>
    </row>
    <row r="7" spans="1:25">
      <c r="A7" s="1">
        <v>6</v>
      </c>
      <c r="B7" s="3">
        <v>-1.2709999999999999</v>
      </c>
      <c r="C7" s="3">
        <v>41.03</v>
      </c>
      <c r="D7" s="3">
        <v>31.45</v>
      </c>
      <c r="E7" s="3">
        <v>22.91</v>
      </c>
      <c r="F7" s="3">
        <v>19.37</v>
      </c>
      <c r="G7" s="3">
        <v>14.579000000000001</v>
      </c>
      <c r="H7" s="3">
        <v>-3.722</v>
      </c>
      <c r="I7" s="3">
        <v>-9.0419999999999998</v>
      </c>
      <c r="J7" s="3">
        <v>-8.7750000000000004</v>
      </c>
      <c r="K7" s="3">
        <v>-6.5979999999999999</v>
      </c>
      <c r="L7" s="3">
        <v>-3.8140000000000001</v>
      </c>
      <c r="M7" s="3">
        <v>-5.282</v>
      </c>
      <c r="N7" s="3">
        <v>-7.3620000000000001</v>
      </c>
      <c r="O7" s="3">
        <v>-3.7709999999999999</v>
      </c>
      <c r="P7" s="3">
        <v>-1.3919999999999999</v>
      </c>
      <c r="Q7" s="3">
        <v>-1.9370000000000001</v>
      </c>
      <c r="R7" s="1">
        <v>-5.6859999999999999</v>
      </c>
      <c r="S7" s="3">
        <v>-5.6210000000000004</v>
      </c>
      <c r="T7" s="3">
        <v>-14.15</v>
      </c>
      <c r="U7" s="3">
        <v>-10.598000000000001</v>
      </c>
      <c r="V7" s="3">
        <v>-11.148999999999999</v>
      </c>
      <c r="W7" s="3">
        <v>-8.0380000000000003</v>
      </c>
      <c r="X7" s="3">
        <v>-1.621</v>
      </c>
      <c r="Y7" s="3">
        <v>-8.3059999999999992</v>
      </c>
    </row>
    <row r="8" spans="1:25">
      <c r="A8" s="1">
        <v>7</v>
      </c>
      <c r="B8" s="3">
        <v>-63.673000000000002</v>
      </c>
      <c r="C8" s="3">
        <v>0</v>
      </c>
      <c r="D8" s="3">
        <v>0</v>
      </c>
      <c r="E8" s="3">
        <v>0</v>
      </c>
      <c r="F8" s="3">
        <v>0</v>
      </c>
      <c r="G8" s="3">
        <v>0</v>
      </c>
      <c r="H8" s="3">
        <v>-186.374</v>
      </c>
      <c r="I8" s="3">
        <v>-452.81799999999998</v>
      </c>
      <c r="J8" s="3">
        <v>-439.428</v>
      </c>
      <c r="K8" s="3">
        <v>-330.39100000000002</v>
      </c>
      <c r="L8" s="3">
        <v>-191.02</v>
      </c>
      <c r="M8" s="3">
        <v>-264.53100000000001</v>
      </c>
      <c r="N8" s="3">
        <v>-368.649</v>
      </c>
      <c r="O8" s="3">
        <v>-188.834</v>
      </c>
      <c r="P8" s="3">
        <v>-69.685000000000002</v>
      </c>
      <c r="Q8" s="3">
        <v>-97.013000000000005</v>
      </c>
      <c r="R8" s="1">
        <v>-284.75400000000002</v>
      </c>
      <c r="S8" s="3">
        <v>-281.47399999999999</v>
      </c>
      <c r="T8" s="3">
        <v>-708.60400000000004</v>
      </c>
      <c r="U8" s="3">
        <v>-530.702</v>
      </c>
      <c r="V8" s="3">
        <v>-558.303</v>
      </c>
      <c r="W8" s="3">
        <v>-402.53500000000003</v>
      </c>
      <c r="X8" s="3">
        <v>-81.162999999999997</v>
      </c>
      <c r="Y8" s="3">
        <v>-415.92599999999999</v>
      </c>
    </row>
    <row r="9" spans="1:25">
      <c r="A9" s="1">
        <v>22</v>
      </c>
      <c r="B9" s="3">
        <v>0</v>
      </c>
      <c r="C9" s="3">
        <v>0</v>
      </c>
      <c r="D9" s="3">
        <v>0</v>
      </c>
      <c r="E9" s="3">
        <v>0</v>
      </c>
      <c r="F9" s="3">
        <v>0</v>
      </c>
      <c r="G9" s="3">
        <v>0</v>
      </c>
      <c r="H9" s="3">
        <v>0.23300000000000001</v>
      </c>
      <c r="I9" s="3">
        <v>3.6179999999999999</v>
      </c>
      <c r="J9" s="3">
        <v>10.737</v>
      </c>
      <c r="K9" s="3">
        <v>16.689</v>
      </c>
      <c r="L9" s="3">
        <v>21.065999999999999</v>
      </c>
      <c r="M9" s="3">
        <v>23.984000000000002</v>
      </c>
      <c r="N9" s="3">
        <v>25.675999999999998</v>
      </c>
      <c r="O9" s="3">
        <v>26.143000000000001</v>
      </c>
      <c r="P9" s="3">
        <v>25.734000000000002</v>
      </c>
      <c r="Q9" s="3">
        <v>24.216999999999999</v>
      </c>
      <c r="R9" s="1">
        <v>21.649000000000001</v>
      </c>
      <c r="S9" s="3">
        <v>17.739999999999998</v>
      </c>
      <c r="T9" s="3">
        <v>11.670999999999999</v>
      </c>
      <c r="U9" s="3">
        <v>4.7850000000000001</v>
      </c>
      <c r="V9" s="3">
        <v>0.64200000000000002</v>
      </c>
      <c r="W9" s="3">
        <v>0</v>
      </c>
      <c r="X9" s="3">
        <v>0</v>
      </c>
      <c r="Y9" s="3">
        <v>0</v>
      </c>
    </row>
    <row r="10" spans="1:25">
      <c r="A10" s="1">
        <v>22</v>
      </c>
      <c r="B10" s="3">
        <v>0</v>
      </c>
      <c r="C10" s="3">
        <v>0</v>
      </c>
      <c r="D10" s="3">
        <v>0</v>
      </c>
      <c r="E10" s="3">
        <v>0</v>
      </c>
      <c r="F10" s="3">
        <v>0</v>
      </c>
      <c r="G10" s="3">
        <v>0</v>
      </c>
      <c r="H10" s="3">
        <v>0.314</v>
      </c>
      <c r="I10" s="3">
        <v>4.8739999999999997</v>
      </c>
      <c r="J10" s="3">
        <v>14.464</v>
      </c>
      <c r="K10" s="3">
        <v>22.481999999999999</v>
      </c>
      <c r="L10" s="3">
        <v>28.376999999999999</v>
      </c>
      <c r="M10" s="3">
        <v>32.308</v>
      </c>
      <c r="N10" s="3">
        <v>34.587000000000003</v>
      </c>
      <c r="O10" s="3">
        <v>35.216000000000001</v>
      </c>
      <c r="P10" s="3">
        <v>34.665999999999997</v>
      </c>
      <c r="Q10" s="3">
        <v>32.622</v>
      </c>
      <c r="R10" s="1">
        <v>29.163</v>
      </c>
      <c r="S10" s="3">
        <v>23.896999999999998</v>
      </c>
      <c r="T10" s="3">
        <v>15.722</v>
      </c>
      <c r="U10" s="3">
        <v>6.4459999999999997</v>
      </c>
      <c r="V10" s="3">
        <v>0.86499999999999999</v>
      </c>
      <c r="W10" s="3">
        <v>0</v>
      </c>
      <c r="X10" s="3">
        <v>0</v>
      </c>
      <c r="Y10" s="3">
        <v>0</v>
      </c>
    </row>
    <row r="11" spans="1:25">
      <c r="A11" s="1">
        <v>30</v>
      </c>
      <c r="B11" s="3">
        <v>0</v>
      </c>
      <c r="C11" s="3">
        <v>0</v>
      </c>
      <c r="D11" s="3">
        <v>0</v>
      </c>
      <c r="E11" s="3">
        <v>0</v>
      </c>
      <c r="F11" s="3">
        <v>0</v>
      </c>
      <c r="G11" s="3">
        <v>0</v>
      </c>
      <c r="H11" s="3">
        <v>0</v>
      </c>
      <c r="I11" s="3">
        <v>0</v>
      </c>
      <c r="J11" s="3">
        <v>0</v>
      </c>
      <c r="K11" s="3">
        <v>0</v>
      </c>
      <c r="L11" s="3">
        <v>0</v>
      </c>
      <c r="M11" s="3">
        <v>0</v>
      </c>
      <c r="N11" s="3">
        <v>0</v>
      </c>
      <c r="O11" s="3">
        <v>0</v>
      </c>
      <c r="P11" s="3">
        <v>0</v>
      </c>
      <c r="Q11" s="3">
        <v>17</v>
      </c>
      <c r="R11" s="1">
        <v>17</v>
      </c>
      <c r="S11" s="3">
        <v>0</v>
      </c>
      <c r="T11" s="3">
        <v>0</v>
      </c>
      <c r="U11" s="3">
        <v>0</v>
      </c>
      <c r="V11" s="3">
        <v>0</v>
      </c>
      <c r="W11" s="3">
        <v>0</v>
      </c>
      <c r="X11" s="3">
        <v>0</v>
      </c>
      <c r="Y11" s="3">
        <v>0</v>
      </c>
    </row>
    <row r="12" spans="1:25">
      <c r="A12" s="1">
        <v>30</v>
      </c>
      <c r="B12" s="3">
        <v>0</v>
      </c>
      <c r="C12" s="3">
        <v>0</v>
      </c>
      <c r="D12" s="3">
        <v>0</v>
      </c>
      <c r="E12" s="3">
        <v>0</v>
      </c>
      <c r="F12" s="3">
        <v>0</v>
      </c>
      <c r="G12" s="3">
        <v>0</v>
      </c>
      <c r="H12" s="3">
        <v>0</v>
      </c>
      <c r="I12" s="3">
        <v>0</v>
      </c>
      <c r="J12" s="3">
        <v>0</v>
      </c>
      <c r="K12" s="3">
        <v>0</v>
      </c>
      <c r="L12" s="3">
        <v>0</v>
      </c>
      <c r="M12" s="3">
        <v>0</v>
      </c>
      <c r="N12" s="3">
        <v>0</v>
      </c>
      <c r="O12" s="3">
        <v>0</v>
      </c>
      <c r="P12" s="3">
        <v>0</v>
      </c>
      <c r="Q12" s="3">
        <v>17</v>
      </c>
      <c r="R12" s="1">
        <v>17</v>
      </c>
      <c r="S12" s="3">
        <v>0</v>
      </c>
      <c r="T12" s="3">
        <v>0</v>
      </c>
      <c r="U12" s="3">
        <v>0</v>
      </c>
      <c r="V12" s="3">
        <v>0</v>
      </c>
      <c r="W12" s="3">
        <v>0</v>
      </c>
      <c r="X12" s="3">
        <v>0</v>
      </c>
      <c r="Y12" s="3">
        <v>0</v>
      </c>
    </row>
    <row r="13" spans="1:25">
      <c r="A13" s="1">
        <v>61</v>
      </c>
      <c r="B13" s="3">
        <v>0</v>
      </c>
      <c r="C13" s="3">
        <v>0</v>
      </c>
      <c r="D13" s="3">
        <v>0</v>
      </c>
      <c r="E13" s="3">
        <v>0</v>
      </c>
      <c r="F13" s="3">
        <v>0</v>
      </c>
      <c r="G13" s="3">
        <v>0</v>
      </c>
      <c r="H13" s="3">
        <v>0</v>
      </c>
      <c r="I13" s="3">
        <v>30</v>
      </c>
      <c r="J13" s="3">
        <v>30</v>
      </c>
      <c r="K13" s="3">
        <v>30</v>
      </c>
      <c r="L13" s="3">
        <v>41</v>
      </c>
      <c r="M13" s="3">
        <v>34</v>
      </c>
      <c r="N13" s="3">
        <v>38</v>
      </c>
      <c r="O13" s="3">
        <v>38</v>
      </c>
      <c r="P13" s="3">
        <v>30</v>
      </c>
      <c r="Q13" s="3">
        <v>30</v>
      </c>
      <c r="R13" s="1">
        <v>30</v>
      </c>
      <c r="S13" s="3">
        <v>50</v>
      </c>
      <c r="T13" s="3">
        <v>44</v>
      </c>
      <c r="U13" s="3">
        <v>44</v>
      </c>
      <c r="V13" s="3">
        <v>44</v>
      </c>
      <c r="W13" s="3">
        <v>44</v>
      </c>
      <c r="X13" s="3">
        <v>35</v>
      </c>
      <c r="Y13" s="3">
        <v>33</v>
      </c>
    </row>
    <row r="14" spans="1:25">
      <c r="A14" s="1">
        <v>61</v>
      </c>
      <c r="B14" s="3">
        <v>0</v>
      </c>
      <c r="C14" s="3">
        <v>0</v>
      </c>
      <c r="D14" s="3">
        <v>0</v>
      </c>
      <c r="E14" s="3">
        <v>0</v>
      </c>
      <c r="F14" s="3">
        <v>0</v>
      </c>
      <c r="G14" s="3">
        <v>0</v>
      </c>
      <c r="H14" s="3">
        <v>0</v>
      </c>
      <c r="I14" s="3">
        <v>0</v>
      </c>
      <c r="J14" s="3">
        <v>0</v>
      </c>
      <c r="K14" s="3">
        <v>0</v>
      </c>
      <c r="L14" s="3">
        <v>0</v>
      </c>
      <c r="M14" s="3">
        <v>30</v>
      </c>
      <c r="N14" s="3">
        <v>39</v>
      </c>
      <c r="O14" s="3">
        <v>39</v>
      </c>
      <c r="P14" s="3">
        <v>0</v>
      </c>
      <c r="Q14" s="3">
        <v>0</v>
      </c>
      <c r="R14" s="1">
        <v>0</v>
      </c>
      <c r="S14" s="3">
        <v>0</v>
      </c>
      <c r="T14" s="3">
        <v>42</v>
      </c>
      <c r="U14" s="3">
        <v>44</v>
      </c>
      <c r="V14" s="3">
        <v>44</v>
      </c>
      <c r="W14" s="3">
        <v>44</v>
      </c>
      <c r="X14" s="3">
        <v>36</v>
      </c>
      <c r="Y14" s="3">
        <v>34</v>
      </c>
    </row>
    <row r="15" spans="1: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1">
        <v>0</v>
      </c>
      <c r="S15" s="3">
        <v>0</v>
      </c>
      <c r="T15" s="3">
        <v>0</v>
      </c>
      <c r="U15" s="3">
        <v>0</v>
      </c>
      <c r="V15" s="3">
        <v>0</v>
      </c>
      <c r="W15" s="3">
        <v>0</v>
      </c>
      <c r="X15" s="3">
        <v>0</v>
      </c>
      <c r="Y15" s="3">
        <v>0</v>
      </c>
    </row>
    <row r="16" spans="1:25">
      <c r="A16" s="1">
        <v>108</v>
      </c>
      <c r="B16" s="3">
        <v>1.9490000000000001</v>
      </c>
      <c r="C16" s="3">
        <v>1.9610000000000001</v>
      </c>
      <c r="D16" s="3">
        <v>1.883</v>
      </c>
      <c r="E16" s="3">
        <v>1.8089999999999999</v>
      </c>
      <c r="F16" s="3">
        <v>1.7130000000000001</v>
      </c>
      <c r="G16" s="3">
        <v>1.5840000000000001</v>
      </c>
      <c r="H16" s="3">
        <v>1.4219999999999999</v>
      </c>
      <c r="I16" s="3">
        <v>1.123</v>
      </c>
      <c r="J16" s="3">
        <v>0.59</v>
      </c>
      <c r="K16" s="3">
        <v>0.309</v>
      </c>
      <c r="L16" s="3">
        <v>0.20499999999999999</v>
      </c>
      <c r="M16" s="3">
        <v>0.21299999999999999</v>
      </c>
      <c r="N16" s="3">
        <v>0.36</v>
      </c>
      <c r="O16" s="3">
        <v>0.53700000000000003</v>
      </c>
      <c r="P16" s="3">
        <v>0.61099999999999999</v>
      </c>
      <c r="Q16" s="3">
        <v>0.82099999999999995</v>
      </c>
      <c r="R16" s="1">
        <v>1.2390000000000001</v>
      </c>
      <c r="S16" s="3">
        <v>1.698</v>
      </c>
      <c r="T16" s="3">
        <v>2.238</v>
      </c>
      <c r="U16" s="3">
        <v>2.4609999999999999</v>
      </c>
      <c r="V16" s="3">
        <v>2.653</v>
      </c>
      <c r="W16" s="3">
        <v>2.7869999999999999</v>
      </c>
      <c r="X16" s="3">
        <v>2.5640000000000001</v>
      </c>
      <c r="Y16" s="3">
        <v>2.3359999999999999</v>
      </c>
    </row>
    <row r="17" spans="1:25">
      <c r="A17" s="1">
        <v>108</v>
      </c>
      <c r="B17" s="3">
        <v>0.68899999999999995</v>
      </c>
      <c r="C17" s="3">
        <v>0.68899999999999995</v>
      </c>
      <c r="D17" s="3">
        <v>0.68899999999999995</v>
      </c>
      <c r="E17" s="3">
        <v>0.75800000000000001</v>
      </c>
      <c r="F17" s="3">
        <v>0.72399999999999998</v>
      </c>
      <c r="G17" s="3">
        <v>0.68899999999999995</v>
      </c>
      <c r="H17" s="3">
        <v>0.89600000000000002</v>
      </c>
      <c r="I17" s="3">
        <v>0.75800000000000001</v>
      </c>
      <c r="J17" s="3">
        <v>1.034</v>
      </c>
      <c r="K17" s="3">
        <v>1.6539999999999999</v>
      </c>
      <c r="L17" s="3">
        <v>1.8260000000000001</v>
      </c>
      <c r="M17" s="3">
        <v>2.0670000000000002</v>
      </c>
      <c r="N17" s="3">
        <v>1.93</v>
      </c>
      <c r="O17" s="3">
        <v>1.6879999999999999</v>
      </c>
      <c r="P17" s="3">
        <v>1.3779999999999999</v>
      </c>
      <c r="Q17" s="3">
        <v>1.206</v>
      </c>
      <c r="R17" s="1">
        <v>1.3779999999999999</v>
      </c>
      <c r="S17" s="3">
        <v>1.2749999999999999</v>
      </c>
      <c r="T17" s="3">
        <v>1.2749999999999999</v>
      </c>
      <c r="U17" s="3">
        <v>1.3089999999999999</v>
      </c>
      <c r="V17" s="3">
        <v>1.62</v>
      </c>
      <c r="W17" s="3">
        <v>1.585</v>
      </c>
      <c r="X17" s="3">
        <v>1.206</v>
      </c>
      <c r="Y17" s="3">
        <v>0.82699999999999996</v>
      </c>
    </row>
    <row r="18" spans="1: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1">
        <v>0</v>
      </c>
      <c r="S18" s="3">
        <v>0</v>
      </c>
      <c r="T18" s="3">
        <v>0</v>
      </c>
      <c r="U18" s="3">
        <v>0</v>
      </c>
      <c r="V18" s="3">
        <v>0</v>
      </c>
      <c r="W18" s="3">
        <v>0</v>
      </c>
      <c r="X18" s="3">
        <v>0</v>
      </c>
      <c r="Y18" s="3">
        <v>0</v>
      </c>
    </row>
    <row r="19" spans="1:25">
      <c r="A19" s="1">
        <v>109</v>
      </c>
      <c r="B19" s="3">
        <v>0</v>
      </c>
      <c r="C19" s="3">
        <v>0</v>
      </c>
      <c r="D19" s="3">
        <v>0</v>
      </c>
      <c r="E19" s="3">
        <v>0</v>
      </c>
      <c r="F19" s="3">
        <v>0</v>
      </c>
      <c r="G19" s="3">
        <v>0</v>
      </c>
      <c r="H19" s="3">
        <v>0</v>
      </c>
      <c r="I19" s="3">
        <v>0</v>
      </c>
      <c r="J19" s="3">
        <v>0</v>
      </c>
      <c r="K19" s="3">
        <v>0</v>
      </c>
      <c r="L19" s="3">
        <v>0</v>
      </c>
      <c r="M19" s="3">
        <v>0</v>
      </c>
      <c r="N19" s="3">
        <v>0</v>
      </c>
      <c r="O19" s="3">
        <v>0</v>
      </c>
      <c r="P19" s="3">
        <v>0</v>
      </c>
      <c r="Q19" s="3">
        <v>22.5</v>
      </c>
      <c r="R19" s="1">
        <v>0</v>
      </c>
      <c r="S19" s="3">
        <v>0</v>
      </c>
      <c r="T19" s="3">
        <v>0</v>
      </c>
      <c r="U19" s="3">
        <v>0</v>
      </c>
      <c r="V19" s="3">
        <v>0</v>
      </c>
      <c r="W19" s="3">
        <v>0</v>
      </c>
      <c r="X19" s="3">
        <v>0</v>
      </c>
      <c r="Y19" s="3">
        <v>0</v>
      </c>
    </row>
    <row r="20" spans="1:25">
      <c r="A20" s="1">
        <v>109</v>
      </c>
      <c r="B20" s="3">
        <v>21.477</v>
      </c>
      <c r="C20" s="3">
        <v>21.789000000000001</v>
      </c>
      <c r="D20" s="3">
        <v>21.93</v>
      </c>
      <c r="E20" s="3">
        <v>21.731999999999999</v>
      </c>
      <c r="F20" s="3">
        <v>21.222000000000001</v>
      </c>
      <c r="G20" s="3">
        <v>20.853999999999999</v>
      </c>
      <c r="H20" s="3">
        <v>21.052</v>
      </c>
      <c r="I20" s="3">
        <v>25.812000000000001</v>
      </c>
      <c r="J20" s="3">
        <v>26.152000000000001</v>
      </c>
      <c r="K20" s="3">
        <v>26.265999999999998</v>
      </c>
      <c r="L20" s="3">
        <v>26.407</v>
      </c>
      <c r="M20" s="3">
        <v>26.321999999999999</v>
      </c>
      <c r="N20" s="3">
        <v>26.379000000000001</v>
      </c>
      <c r="O20" s="3">
        <v>25.783999999999999</v>
      </c>
      <c r="P20" s="3">
        <v>25.585999999999999</v>
      </c>
      <c r="Q20" s="3">
        <v>25.614000000000001</v>
      </c>
      <c r="R20" s="1">
        <v>25.812000000000001</v>
      </c>
      <c r="S20" s="3">
        <v>25.896999999999998</v>
      </c>
      <c r="T20" s="3">
        <v>25.501000000000001</v>
      </c>
      <c r="U20" s="3">
        <v>25.556999999999999</v>
      </c>
      <c r="V20" s="3">
        <v>25.869</v>
      </c>
      <c r="W20" s="3">
        <v>26.236999999999998</v>
      </c>
      <c r="X20" s="3">
        <v>26.096</v>
      </c>
      <c r="Y20" s="3">
        <v>26.294</v>
      </c>
    </row>
    <row r="21" spans="1:25">
      <c r="A21" s="1">
        <v>109</v>
      </c>
      <c r="B21" s="3">
        <v>5.51</v>
      </c>
      <c r="C21" s="3">
        <v>5.5460000000000003</v>
      </c>
      <c r="D21" s="3">
        <v>5.3239999999999998</v>
      </c>
      <c r="E21" s="3">
        <v>5.1159999999999997</v>
      </c>
      <c r="F21" s="3">
        <v>4.8440000000000003</v>
      </c>
      <c r="G21" s="3">
        <v>4.4779999999999998</v>
      </c>
      <c r="H21" s="3">
        <v>4.0199999999999996</v>
      </c>
      <c r="I21" s="3">
        <v>3.1739999999999999</v>
      </c>
      <c r="J21" s="3">
        <v>1.67</v>
      </c>
      <c r="K21" s="3">
        <v>0.874</v>
      </c>
      <c r="L21" s="3">
        <v>0.57999999999999996</v>
      </c>
      <c r="M21" s="3">
        <v>0.60199999999999998</v>
      </c>
      <c r="N21" s="3">
        <v>1.0169999999999999</v>
      </c>
      <c r="O21" s="3">
        <v>1.5189999999999999</v>
      </c>
      <c r="P21" s="3">
        <v>1.7270000000000001</v>
      </c>
      <c r="Q21" s="3">
        <v>2.3220000000000001</v>
      </c>
      <c r="R21" s="1">
        <v>3.504</v>
      </c>
      <c r="S21" s="3">
        <v>4.8010000000000002</v>
      </c>
      <c r="T21" s="3">
        <v>6.327</v>
      </c>
      <c r="U21" s="3">
        <v>6.9580000000000002</v>
      </c>
      <c r="V21" s="3">
        <v>7.5019999999999998</v>
      </c>
      <c r="W21" s="3">
        <v>7.8819999999999997</v>
      </c>
      <c r="X21" s="3">
        <v>7.2510000000000003</v>
      </c>
      <c r="Y21" s="3">
        <v>6.6059999999999999</v>
      </c>
    </row>
    <row r="22" spans="1:25">
      <c r="A22" s="1">
        <v>109</v>
      </c>
      <c r="B22" s="3">
        <v>0.439</v>
      </c>
      <c r="C22" s="3">
        <v>0.439</v>
      </c>
      <c r="D22" s="3">
        <v>0.439</v>
      </c>
      <c r="E22" s="3">
        <v>0.48299999999999998</v>
      </c>
      <c r="F22" s="3">
        <v>0.46100000000000002</v>
      </c>
      <c r="G22" s="3">
        <v>0.439</v>
      </c>
      <c r="H22" s="3">
        <v>0.57099999999999995</v>
      </c>
      <c r="I22" s="3">
        <v>0.48299999999999998</v>
      </c>
      <c r="J22" s="3">
        <v>0.65900000000000003</v>
      </c>
      <c r="K22" s="3">
        <v>1.054</v>
      </c>
      <c r="L22" s="3">
        <v>1.1639999999999999</v>
      </c>
      <c r="M22" s="3">
        <v>1.3180000000000001</v>
      </c>
      <c r="N22" s="3">
        <v>1.23</v>
      </c>
      <c r="O22" s="3">
        <v>1.0760000000000001</v>
      </c>
      <c r="P22" s="3">
        <v>0.879</v>
      </c>
      <c r="Q22" s="3">
        <v>0.76900000000000002</v>
      </c>
      <c r="R22" s="1">
        <v>0.879</v>
      </c>
      <c r="S22" s="3">
        <v>0.81299999999999994</v>
      </c>
      <c r="T22" s="3">
        <v>0.81299999999999994</v>
      </c>
      <c r="U22" s="3">
        <v>0.83499999999999996</v>
      </c>
      <c r="V22" s="3">
        <v>1.032</v>
      </c>
      <c r="W22" s="3">
        <v>1.01</v>
      </c>
      <c r="X22" s="3">
        <v>0.76900000000000002</v>
      </c>
      <c r="Y22" s="3">
        <v>0.52700000000000002</v>
      </c>
    </row>
    <row r="23" spans="1:25">
      <c r="A23" s="1">
        <v>109</v>
      </c>
      <c r="B23" s="3">
        <v>0</v>
      </c>
      <c r="C23" s="3">
        <v>0</v>
      </c>
      <c r="D23" s="3">
        <v>0</v>
      </c>
      <c r="E23" s="3">
        <v>0</v>
      </c>
      <c r="F23" s="3">
        <v>0</v>
      </c>
      <c r="G23" s="3">
        <v>0</v>
      </c>
      <c r="H23" s="3">
        <v>1.9E-2</v>
      </c>
      <c r="I23" s="3">
        <v>0.28999999999999998</v>
      </c>
      <c r="J23" s="3">
        <v>0.86199999999999999</v>
      </c>
      <c r="K23" s="3">
        <v>1.339</v>
      </c>
      <c r="L23" s="3">
        <v>1.6910000000000001</v>
      </c>
      <c r="M23" s="3">
        <v>1.925</v>
      </c>
      <c r="N23" s="3">
        <v>2.0609999999999999</v>
      </c>
      <c r="O23" s="3">
        <v>2.0979999999999999</v>
      </c>
      <c r="P23" s="3">
        <v>2.0649999999999999</v>
      </c>
      <c r="Q23" s="3">
        <v>1.944</v>
      </c>
      <c r="R23" s="1">
        <v>1.738</v>
      </c>
      <c r="S23" s="3">
        <v>1.4239999999999999</v>
      </c>
      <c r="T23" s="3">
        <v>0.93700000000000006</v>
      </c>
      <c r="U23" s="3">
        <v>0.38400000000000001</v>
      </c>
      <c r="V23" s="3">
        <v>5.1999999999999998E-2</v>
      </c>
      <c r="W23" s="3">
        <v>0</v>
      </c>
      <c r="X23" s="3">
        <v>0</v>
      </c>
      <c r="Y23" s="3">
        <v>0</v>
      </c>
    </row>
    <row r="24" spans="1:25">
      <c r="A24" s="1">
        <v>110</v>
      </c>
      <c r="B24" s="3">
        <v>5.8940000000000001</v>
      </c>
      <c r="C24" s="3">
        <v>5.98</v>
      </c>
      <c r="D24" s="3">
        <v>6.0190000000000001</v>
      </c>
      <c r="E24" s="3">
        <v>5.9640000000000004</v>
      </c>
      <c r="F24" s="3">
        <v>5.8239999999999998</v>
      </c>
      <c r="G24" s="3">
        <v>5.7229999999999999</v>
      </c>
      <c r="H24" s="3">
        <v>5.7779999999999996</v>
      </c>
      <c r="I24" s="3">
        <v>7.0839999999999996</v>
      </c>
      <c r="J24" s="3">
        <v>7.1769999999999996</v>
      </c>
      <c r="K24" s="3">
        <v>7.2089999999999996</v>
      </c>
      <c r="L24" s="3">
        <v>7.2469999999999999</v>
      </c>
      <c r="M24" s="3">
        <v>7.2240000000000002</v>
      </c>
      <c r="N24" s="3">
        <v>7.24</v>
      </c>
      <c r="O24" s="3">
        <v>7.0759999999999996</v>
      </c>
      <c r="P24" s="3">
        <v>7.0220000000000002</v>
      </c>
      <c r="Q24" s="3">
        <v>7.03</v>
      </c>
      <c r="R24" s="1">
        <v>7.0839999999999996</v>
      </c>
      <c r="S24" s="3">
        <v>7.1070000000000002</v>
      </c>
      <c r="T24" s="3">
        <v>6.9989999999999997</v>
      </c>
      <c r="U24" s="3">
        <v>7.0140000000000002</v>
      </c>
      <c r="V24" s="3">
        <v>7.1</v>
      </c>
      <c r="W24" s="3">
        <v>7.2009999999999996</v>
      </c>
      <c r="X24" s="3">
        <v>7.1619999999999999</v>
      </c>
      <c r="Y24" s="3">
        <v>7.2160000000000002</v>
      </c>
    </row>
    <row r="25" spans="1:25">
      <c r="A25" s="1">
        <v>111</v>
      </c>
      <c r="B25" s="3">
        <v>1.931</v>
      </c>
      <c r="C25" s="3">
        <v>1.9590000000000001</v>
      </c>
      <c r="D25" s="3">
        <v>1.972</v>
      </c>
      <c r="E25" s="3">
        <v>1.954</v>
      </c>
      <c r="F25" s="3">
        <v>1.9079999999999999</v>
      </c>
      <c r="G25" s="3">
        <v>1.875</v>
      </c>
      <c r="H25" s="3">
        <v>1.893</v>
      </c>
      <c r="I25" s="3">
        <v>2.3210000000000002</v>
      </c>
      <c r="J25" s="3">
        <v>2.351</v>
      </c>
      <c r="K25" s="3">
        <v>2.3610000000000002</v>
      </c>
      <c r="L25" s="3">
        <v>2.3740000000000001</v>
      </c>
      <c r="M25" s="3">
        <v>2.367</v>
      </c>
      <c r="N25" s="3">
        <v>2.3719999999999999</v>
      </c>
      <c r="O25" s="3">
        <v>2.3180000000000001</v>
      </c>
      <c r="P25" s="3">
        <v>2.2999999999999998</v>
      </c>
      <c r="Q25" s="3">
        <v>2.3029999999999999</v>
      </c>
      <c r="R25" s="1">
        <v>2.3210000000000002</v>
      </c>
      <c r="S25" s="3">
        <v>2.3279999999999998</v>
      </c>
      <c r="T25" s="3">
        <v>2.2930000000000001</v>
      </c>
      <c r="U25" s="3">
        <v>2.298</v>
      </c>
      <c r="V25" s="3">
        <v>2.3260000000000001</v>
      </c>
      <c r="W25" s="3">
        <v>2.359</v>
      </c>
      <c r="X25" s="3">
        <v>2.3460000000000001</v>
      </c>
      <c r="Y25" s="3">
        <v>2.3639999999999999</v>
      </c>
    </row>
    <row r="26" spans="1:25">
      <c r="A26" s="1">
        <v>112</v>
      </c>
      <c r="B26" s="3">
        <v>70.596999999999994</v>
      </c>
      <c r="C26" s="3">
        <v>71.620999999999995</v>
      </c>
      <c r="D26" s="3">
        <v>72.087000000000003</v>
      </c>
      <c r="E26" s="3">
        <v>71.435000000000002</v>
      </c>
      <c r="F26" s="3">
        <v>69.757999999999996</v>
      </c>
      <c r="G26" s="3">
        <v>68.548000000000002</v>
      </c>
      <c r="H26" s="3">
        <v>69.2</v>
      </c>
      <c r="I26" s="3">
        <v>84.846000000000004</v>
      </c>
      <c r="J26" s="3">
        <v>85.963999999999999</v>
      </c>
      <c r="K26" s="3">
        <v>86.337000000000003</v>
      </c>
      <c r="L26" s="3">
        <v>86.802000000000007</v>
      </c>
      <c r="M26" s="3">
        <v>86.522999999999996</v>
      </c>
      <c r="N26" s="3">
        <v>86.709000000000003</v>
      </c>
      <c r="O26" s="3">
        <v>84.753</v>
      </c>
      <c r="P26" s="3">
        <v>84.100999999999999</v>
      </c>
      <c r="Q26" s="3">
        <v>84.194000000000003</v>
      </c>
      <c r="R26" s="1">
        <v>84.846000000000004</v>
      </c>
      <c r="S26" s="3">
        <v>85.126000000000005</v>
      </c>
      <c r="T26" s="3">
        <v>83.822000000000003</v>
      </c>
      <c r="U26" s="3">
        <v>84.007999999999996</v>
      </c>
      <c r="V26" s="3">
        <v>85.033000000000001</v>
      </c>
      <c r="W26" s="3">
        <v>86.242999999999995</v>
      </c>
      <c r="X26" s="3">
        <v>85.778000000000006</v>
      </c>
      <c r="Y26" s="3">
        <v>86.43</v>
      </c>
    </row>
    <row r="27" spans="1:25">
      <c r="A27" s="1">
        <v>112</v>
      </c>
      <c r="B27" s="3">
        <v>0</v>
      </c>
      <c r="C27" s="3">
        <v>0</v>
      </c>
      <c r="D27" s="3">
        <v>0</v>
      </c>
      <c r="E27" s="3">
        <v>0</v>
      </c>
      <c r="F27" s="3">
        <v>0</v>
      </c>
      <c r="G27" s="3">
        <v>0</v>
      </c>
      <c r="H27" s="3">
        <v>0.13200000000000001</v>
      </c>
      <c r="I27" s="3">
        <v>2.048</v>
      </c>
      <c r="J27" s="3">
        <v>6.0789999999999997</v>
      </c>
      <c r="K27" s="3">
        <v>9.4489999999999998</v>
      </c>
      <c r="L27" s="3">
        <v>11.927</v>
      </c>
      <c r="M27" s="3">
        <v>13.579000000000001</v>
      </c>
      <c r="N27" s="3">
        <v>14.537000000000001</v>
      </c>
      <c r="O27" s="3">
        <v>14.801</v>
      </c>
      <c r="P27" s="3">
        <v>14.57</v>
      </c>
      <c r="Q27" s="3">
        <v>13.711</v>
      </c>
      <c r="R27" s="1">
        <v>12.257</v>
      </c>
      <c r="S27" s="3">
        <v>10.044</v>
      </c>
      <c r="T27" s="3">
        <v>6.6079999999999997</v>
      </c>
      <c r="U27" s="3">
        <v>2.7090000000000001</v>
      </c>
      <c r="V27" s="3">
        <v>0.36299999999999999</v>
      </c>
      <c r="W27" s="3">
        <v>0</v>
      </c>
      <c r="X27" s="3">
        <v>0</v>
      </c>
      <c r="Y27" s="3">
        <v>0</v>
      </c>
    </row>
    <row r="28" spans="1:25">
      <c r="A28" s="1">
        <v>113</v>
      </c>
      <c r="B28" s="3">
        <v>0.20300000000000001</v>
      </c>
      <c r="C28" s="3">
        <v>0.20599999999999999</v>
      </c>
      <c r="D28" s="3">
        <v>0.20799999999999999</v>
      </c>
      <c r="E28" s="3">
        <v>0.20599999999999999</v>
      </c>
      <c r="F28" s="3">
        <v>0.20100000000000001</v>
      </c>
      <c r="G28" s="3">
        <v>0.19700000000000001</v>
      </c>
      <c r="H28" s="3">
        <v>0.19900000000000001</v>
      </c>
      <c r="I28" s="3">
        <v>0.24399999999999999</v>
      </c>
      <c r="J28" s="3">
        <v>0.247</v>
      </c>
      <c r="K28" s="3">
        <v>0.249</v>
      </c>
      <c r="L28" s="3">
        <v>0.25</v>
      </c>
      <c r="M28" s="3">
        <v>0.249</v>
      </c>
      <c r="N28" s="3">
        <v>0.25</v>
      </c>
      <c r="O28" s="3">
        <v>0.24399999999999999</v>
      </c>
      <c r="P28" s="3">
        <v>0.24199999999999999</v>
      </c>
      <c r="Q28" s="3">
        <v>0.24199999999999999</v>
      </c>
      <c r="R28" s="1">
        <v>0.24399999999999999</v>
      </c>
      <c r="S28" s="3">
        <v>0.245</v>
      </c>
      <c r="T28" s="3">
        <v>0.24099999999999999</v>
      </c>
      <c r="U28" s="3">
        <v>0.24199999999999999</v>
      </c>
      <c r="V28" s="3">
        <v>0.245</v>
      </c>
      <c r="W28" s="3">
        <v>0.248</v>
      </c>
      <c r="X28" s="3">
        <v>0.247</v>
      </c>
      <c r="Y28" s="3">
        <v>0.249</v>
      </c>
    </row>
    <row r="29" spans="1:25">
      <c r="A29" s="1">
        <v>113</v>
      </c>
      <c r="B29" s="3">
        <v>0.18099999999999999</v>
      </c>
      <c r="C29" s="3">
        <v>0.18099999999999999</v>
      </c>
      <c r="D29" s="3">
        <v>0.18099999999999999</v>
      </c>
      <c r="E29" s="3">
        <v>0.19900000000000001</v>
      </c>
      <c r="F29" s="3">
        <v>0.19</v>
      </c>
      <c r="G29" s="3">
        <v>0.18099999999999999</v>
      </c>
      <c r="H29" s="3">
        <v>0.23499999999999999</v>
      </c>
      <c r="I29" s="3">
        <v>0.19900000000000001</v>
      </c>
      <c r="J29" s="3">
        <v>0.27100000000000002</v>
      </c>
      <c r="K29" s="3">
        <v>0.434</v>
      </c>
      <c r="L29" s="3">
        <v>0.47899999999999998</v>
      </c>
      <c r="M29" s="3">
        <v>0.54300000000000004</v>
      </c>
      <c r="N29" s="3">
        <v>0.50700000000000001</v>
      </c>
      <c r="O29" s="3">
        <v>0.443</v>
      </c>
      <c r="P29" s="3">
        <v>0.36199999999999999</v>
      </c>
      <c r="Q29" s="3">
        <v>0.317</v>
      </c>
      <c r="R29" s="1">
        <v>0.36199999999999999</v>
      </c>
      <c r="S29" s="3">
        <v>0.33500000000000002</v>
      </c>
      <c r="T29" s="3">
        <v>0.33500000000000002</v>
      </c>
      <c r="U29" s="3">
        <v>0.34399999999999997</v>
      </c>
      <c r="V29" s="3">
        <v>0.42499999999999999</v>
      </c>
      <c r="W29" s="3">
        <v>0.41599999999999998</v>
      </c>
      <c r="X29" s="3">
        <v>0.317</v>
      </c>
      <c r="Y29" s="3">
        <v>0.217</v>
      </c>
    </row>
    <row r="30" spans="1:25">
      <c r="A30" s="1">
        <v>113</v>
      </c>
      <c r="B30" s="3">
        <v>0</v>
      </c>
      <c r="C30" s="3">
        <v>0</v>
      </c>
      <c r="D30" s="3">
        <v>0</v>
      </c>
      <c r="E30" s="3">
        <v>0</v>
      </c>
      <c r="F30" s="3">
        <v>0</v>
      </c>
      <c r="G30" s="3">
        <v>0</v>
      </c>
      <c r="H30" s="3">
        <v>0.23100000000000001</v>
      </c>
      <c r="I30" s="3">
        <v>3.5790000000000002</v>
      </c>
      <c r="J30" s="3">
        <v>10.621</v>
      </c>
      <c r="K30" s="3">
        <v>16.507999999999999</v>
      </c>
      <c r="L30" s="3">
        <v>20.837</v>
      </c>
      <c r="M30" s="3">
        <v>23.724</v>
      </c>
      <c r="N30" s="3">
        <v>25.396999999999998</v>
      </c>
      <c r="O30" s="3">
        <v>25.859000000000002</v>
      </c>
      <c r="P30" s="3">
        <v>25.454999999999998</v>
      </c>
      <c r="Q30" s="3">
        <v>23.954000000000001</v>
      </c>
      <c r="R30" s="1">
        <v>21.414999999999999</v>
      </c>
      <c r="S30" s="3">
        <v>17.547000000000001</v>
      </c>
      <c r="T30" s="3">
        <v>11.544</v>
      </c>
      <c r="U30" s="3">
        <v>4.7329999999999997</v>
      </c>
      <c r="V30" s="3">
        <v>0.63500000000000001</v>
      </c>
      <c r="W30" s="3">
        <v>0</v>
      </c>
      <c r="X30" s="3">
        <v>0</v>
      </c>
      <c r="Y30" s="3">
        <v>0</v>
      </c>
    </row>
    <row r="31" spans="1:25">
      <c r="A31" s="1">
        <v>114</v>
      </c>
      <c r="B31" s="3">
        <v>9.4510000000000005</v>
      </c>
      <c r="C31" s="3">
        <v>9.5879999999999992</v>
      </c>
      <c r="D31" s="3">
        <v>9.6509999999999998</v>
      </c>
      <c r="E31" s="3">
        <v>9.5640000000000001</v>
      </c>
      <c r="F31" s="3">
        <v>9.3390000000000004</v>
      </c>
      <c r="G31" s="3">
        <v>9.1769999999999996</v>
      </c>
      <c r="H31" s="3">
        <v>9.2639999999999993</v>
      </c>
      <c r="I31" s="3">
        <v>11.359</v>
      </c>
      <c r="J31" s="3">
        <v>11.509</v>
      </c>
      <c r="K31" s="3">
        <v>11.558999999999999</v>
      </c>
      <c r="L31" s="3">
        <v>11.621</v>
      </c>
      <c r="M31" s="3">
        <v>11.583</v>
      </c>
      <c r="N31" s="3">
        <v>11.608000000000001</v>
      </c>
      <c r="O31" s="3">
        <v>11.347</v>
      </c>
      <c r="P31" s="3">
        <v>11.259</v>
      </c>
      <c r="Q31" s="3">
        <v>11.272</v>
      </c>
      <c r="R31" s="1">
        <v>11.359</v>
      </c>
      <c r="S31" s="3">
        <v>11.396000000000001</v>
      </c>
      <c r="T31" s="3">
        <v>11.222</v>
      </c>
      <c r="U31" s="3">
        <v>11.247</v>
      </c>
      <c r="V31" s="3">
        <v>11.384</v>
      </c>
      <c r="W31" s="3">
        <v>11.545999999999999</v>
      </c>
      <c r="X31" s="3">
        <v>11.484</v>
      </c>
      <c r="Y31" s="3">
        <v>11.571</v>
      </c>
    </row>
    <row r="32" spans="1:25">
      <c r="A32" s="1">
        <v>114</v>
      </c>
      <c r="B32" s="3">
        <v>17.094999999999999</v>
      </c>
      <c r="C32" s="3">
        <v>17.206</v>
      </c>
      <c r="D32" s="3">
        <v>16.516999999999999</v>
      </c>
      <c r="E32" s="3">
        <v>15.872</v>
      </c>
      <c r="F32" s="3">
        <v>15.026999999999999</v>
      </c>
      <c r="G32" s="3">
        <v>13.894</v>
      </c>
      <c r="H32" s="3">
        <v>12.471</v>
      </c>
      <c r="I32" s="3">
        <v>9.8480000000000008</v>
      </c>
      <c r="J32" s="3">
        <v>5.18</v>
      </c>
      <c r="K32" s="3">
        <v>2.7120000000000002</v>
      </c>
      <c r="L32" s="3">
        <v>1.8009999999999999</v>
      </c>
      <c r="M32" s="3">
        <v>1.867</v>
      </c>
      <c r="N32" s="3">
        <v>3.157</v>
      </c>
      <c r="O32" s="3">
        <v>4.7130000000000001</v>
      </c>
      <c r="P32" s="3">
        <v>5.3570000000000002</v>
      </c>
      <c r="Q32" s="3">
        <v>7.2030000000000003</v>
      </c>
      <c r="R32" s="1">
        <v>10.87</v>
      </c>
      <c r="S32" s="3">
        <v>14.894</v>
      </c>
      <c r="T32" s="3">
        <v>19.629000000000001</v>
      </c>
      <c r="U32" s="3">
        <v>21.585000000000001</v>
      </c>
      <c r="V32" s="3">
        <v>23.274999999999999</v>
      </c>
      <c r="W32" s="3">
        <v>24.452999999999999</v>
      </c>
      <c r="X32" s="3">
        <v>22.497</v>
      </c>
      <c r="Y32" s="3">
        <v>20.495999999999999</v>
      </c>
    </row>
    <row r="33" spans="1:25">
      <c r="A33" s="1">
        <v>114</v>
      </c>
      <c r="B33" s="3">
        <v>0.376</v>
      </c>
      <c r="C33" s="3">
        <v>0.376</v>
      </c>
      <c r="D33" s="3">
        <v>0.376</v>
      </c>
      <c r="E33" s="3">
        <v>0.41399999999999998</v>
      </c>
      <c r="F33" s="3">
        <v>0.39500000000000002</v>
      </c>
      <c r="G33" s="3">
        <v>0.376</v>
      </c>
      <c r="H33" s="3">
        <v>0.48899999999999999</v>
      </c>
      <c r="I33" s="3">
        <v>0.41399999999999998</v>
      </c>
      <c r="J33" s="3">
        <v>0.56399999999999995</v>
      </c>
      <c r="K33" s="3">
        <v>0.90300000000000002</v>
      </c>
      <c r="L33" s="3">
        <v>0.997</v>
      </c>
      <c r="M33" s="3">
        <v>1.1279999999999999</v>
      </c>
      <c r="N33" s="3">
        <v>1.0529999999999999</v>
      </c>
      <c r="O33" s="3">
        <v>0.92200000000000004</v>
      </c>
      <c r="P33" s="3">
        <v>0.752</v>
      </c>
      <c r="Q33" s="3">
        <v>0.65800000000000003</v>
      </c>
      <c r="R33" s="1">
        <v>0.752</v>
      </c>
      <c r="S33" s="3">
        <v>0.69599999999999995</v>
      </c>
      <c r="T33" s="3">
        <v>0.69599999999999995</v>
      </c>
      <c r="U33" s="3">
        <v>0.71499999999999997</v>
      </c>
      <c r="V33" s="3">
        <v>0.88400000000000001</v>
      </c>
      <c r="W33" s="3">
        <v>0.86499999999999999</v>
      </c>
      <c r="X33" s="3">
        <v>0.65800000000000003</v>
      </c>
      <c r="Y33" s="3">
        <v>0.45100000000000001</v>
      </c>
    </row>
    <row r="34" spans="1:25">
      <c r="A34" s="1">
        <v>114</v>
      </c>
      <c r="B34" s="3">
        <v>0.747</v>
      </c>
      <c r="C34" s="3">
        <v>0.747</v>
      </c>
      <c r="D34" s="3">
        <v>0.747</v>
      </c>
      <c r="E34" s="3">
        <v>0.82099999999999995</v>
      </c>
      <c r="F34" s="3">
        <v>0.78400000000000003</v>
      </c>
      <c r="G34" s="3">
        <v>0.747</v>
      </c>
      <c r="H34" s="3">
        <v>0.97099999999999997</v>
      </c>
      <c r="I34" s="3">
        <v>0.82099999999999995</v>
      </c>
      <c r="J34" s="3">
        <v>1.1200000000000001</v>
      </c>
      <c r="K34" s="3">
        <v>1.792</v>
      </c>
      <c r="L34" s="3">
        <v>1.978</v>
      </c>
      <c r="M34" s="3">
        <v>2.2400000000000002</v>
      </c>
      <c r="N34" s="3">
        <v>2.09</v>
      </c>
      <c r="O34" s="3">
        <v>1.829</v>
      </c>
      <c r="P34" s="3">
        <v>1.4930000000000001</v>
      </c>
      <c r="Q34" s="3">
        <v>1.3069999999999999</v>
      </c>
      <c r="R34" s="1">
        <v>1.4930000000000001</v>
      </c>
      <c r="S34" s="3">
        <v>1.381</v>
      </c>
      <c r="T34" s="3">
        <v>1.381</v>
      </c>
      <c r="U34" s="3">
        <v>1.419</v>
      </c>
      <c r="V34" s="3">
        <v>1.754</v>
      </c>
      <c r="W34" s="3">
        <v>1.7170000000000001</v>
      </c>
      <c r="X34" s="3">
        <v>1.3069999999999999</v>
      </c>
      <c r="Y34" s="3">
        <v>0.89600000000000002</v>
      </c>
    </row>
    <row r="35" spans="1:25">
      <c r="A35" s="1">
        <v>114</v>
      </c>
      <c r="B35" s="3">
        <v>0</v>
      </c>
      <c r="C35" s="3">
        <v>0</v>
      </c>
      <c r="D35" s="3">
        <v>0</v>
      </c>
      <c r="E35" s="3">
        <v>0</v>
      </c>
      <c r="F35" s="3">
        <v>0</v>
      </c>
      <c r="G35" s="3">
        <v>0</v>
      </c>
      <c r="H35" s="3">
        <v>2.1000000000000001E-2</v>
      </c>
      <c r="I35" s="3">
        <v>0.32200000000000001</v>
      </c>
      <c r="J35" s="3">
        <v>0.95499999999999996</v>
      </c>
      <c r="K35" s="3">
        <v>1.484</v>
      </c>
      <c r="L35" s="3">
        <v>1.8740000000000001</v>
      </c>
      <c r="M35" s="3">
        <v>2.133</v>
      </c>
      <c r="N35" s="3">
        <v>2.2839999999999998</v>
      </c>
      <c r="O35" s="3">
        <v>2.3250000000000002</v>
      </c>
      <c r="P35" s="3">
        <v>2.2890000000000001</v>
      </c>
      <c r="Q35" s="3">
        <v>2.1539999999999999</v>
      </c>
      <c r="R35" s="1">
        <v>1.925</v>
      </c>
      <c r="S35" s="3">
        <v>1.5780000000000001</v>
      </c>
      <c r="T35" s="3">
        <v>1.038</v>
      </c>
      <c r="U35" s="3">
        <v>0.42599999999999999</v>
      </c>
      <c r="V35" s="3">
        <v>5.7000000000000002E-2</v>
      </c>
      <c r="W35" s="3">
        <v>0</v>
      </c>
      <c r="X35" s="3">
        <v>0</v>
      </c>
      <c r="Y35" s="3">
        <v>0</v>
      </c>
    </row>
    <row r="36" spans="1:25">
      <c r="A36" s="1">
        <v>115</v>
      </c>
      <c r="B36" s="3">
        <v>0</v>
      </c>
      <c r="C36" s="3">
        <v>0</v>
      </c>
      <c r="D36" s="3">
        <v>0</v>
      </c>
      <c r="E36" s="3">
        <v>12</v>
      </c>
      <c r="F36" s="3">
        <v>10</v>
      </c>
      <c r="G36" s="3">
        <v>17</v>
      </c>
      <c r="H36" s="3">
        <v>15</v>
      </c>
      <c r="I36" s="3">
        <v>0</v>
      </c>
      <c r="J36" s="3">
        <v>0</v>
      </c>
      <c r="K36" s="3">
        <v>0</v>
      </c>
      <c r="L36" s="3">
        <v>0</v>
      </c>
      <c r="M36" s="3">
        <v>0</v>
      </c>
      <c r="N36" s="3">
        <v>0</v>
      </c>
      <c r="O36" s="3">
        <v>0</v>
      </c>
      <c r="P36" s="3">
        <v>16</v>
      </c>
      <c r="Q36" s="3">
        <v>15</v>
      </c>
      <c r="R36" s="1">
        <v>15</v>
      </c>
      <c r="S36" s="3">
        <v>0</v>
      </c>
      <c r="T36" s="3">
        <v>0</v>
      </c>
      <c r="U36" s="3">
        <v>0</v>
      </c>
      <c r="V36" s="3">
        <v>0</v>
      </c>
      <c r="W36" s="3">
        <v>0</v>
      </c>
      <c r="X36" s="3">
        <v>0</v>
      </c>
      <c r="Y36" s="3">
        <v>0</v>
      </c>
    </row>
    <row r="37" spans="1:25">
      <c r="A37" s="1">
        <v>115</v>
      </c>
      <c r="B37" s="3">
        <v>0</v>
      </c>
      <c r="C37" s="3">
        <v>0</v>
      </c>
      <c r="D37" s="3">
        <v>0</v>
      </c>
      <c r="E37" s="3">
        <v>0</v>
      </c>
      <c r="F37" s="3">
        <v>9</v>
      </c>
      <c r="G37" s="3">
        <v>17</v>
      </c>
      <c r="H37" s="3">
        <v>0</v>
      </c>
      <c r="I37" s="3">
        <v>0</v>
      </c>
      <c r="J37" s="3">
        <v>0</v>
      </c>
      <c r="K37" s="3">
        <v>0</v>
      </c>
      <c r="L37" s="3">
        <v>0</v>
      </c>
      <c r="M37" s="3">
        <v>0</v>
      </c>
      <c r="N37" s="3">
        <v>0</v>
      </c>
      <c r="O37" s="3">
        <v>0</v>
      </c>
      <c r="P37" s="3">
        <v>0</v>
      </c>
      <c r="Q37" s="3">
        <v>14</v>
      </c>
      <c r="R37" s="1">
        <v>0</v>
      </c>
      <c r="S37" s="3">
        <v>0</v>
      </c>
      <c r="T37" s="3">
        <v>0</v>
      </c>
      <c r="U37" s="3">
        <v>0</v>
      </c>
      <c r="V37" s="3">
        <v>0</v>
      </c>
      <c r="W37" s="3">
        <v>0</v>
      </c>
      <c r="X37" s="3">
        <v>0</v>
      </c>
      <c r="Y37" s="3">
        <v>0</v>
      </c>
    </row>
    <row r="38" spans="1:25">
      <c r="A38" s="1">
        <v>115</v>
      </c>
      <c r="B38" s="3">
        <v>0.33900000000000002</v>
      </c>
      <c r="C38" s="3">
        <v>0.34399999999999997</v>
      </c>
      <c r="D38" s="3">
        <v>0.34599999999999997</v>
      </c>
      <c r="E38" s="3">
        <v>0.34300000000000003</v>
      </c>
      <c r="F38" s="3">
        <v>0.33500000000000002</v>
      </c>
      <c r="G38" s="3">
        <v>0.32900000000000001</v>
      </c>
      <c r="H38" s="3">
        <v>0.33200000000000002</v>
      </c>
      <c r="I38" s="3">
        <v>0.40699999999999997</v>
      </c>
      <c r="J38" s="3">
        <v>0.41199999999999998</v>
      </c>
      <c r="K38" s="3">
        <v>0.41399999999999998</v>
      </c>
      <c r="L38" s="3">
        <v>0.41699999999999998</v>
      </c>
      <c r="M38" s="3">
        <v>0.41499999999999998</v>
      </c>
      <c r="N38" s="3">
        <v>0.41599999999999998</v>
      </c>
      <c r="O38" s="3">
        <v>0.40699999999999997</v>
      </c>
      <c r="P38" s="3">
        <v>0.40400000000000003</v>
      </c>
      <c r="Q38" s="3">
        <v>0.40400000000000003</v>
      </c>
      <c r="R38" s="1">
        <v>0.40699999999999997</v>
      </c>
      <c r="S38" s="3">
        <v>0.40799999999999997</v>
      </c>
      <c r="T38" s="3">
        <v>0.40200000000000002</v>
      </c>
      <c r="U38" s="3">
        <v>0.40300000000000002</v>
      </c>
      <c r="V38" s="3">
        <v>0.40799999999999997</v>
      </c>
      <c r="W38" s="3">
        <v>0.41399999999999998</v>
      </c>
      <c r="X38" s="3">
        <v>0.41199999999999998</v>
      </c>
      <c r="Y38" s="3">
        <v>0.41499999999999998</v>
      </c>
    </row>
    <row r="39" spans="1:25">
      <c r="A39" s="1">
        <v>115</v>
      </c>
      <c r="B39" s="3">
        <v>1.115</v>
      </c>
      <c r="C39" s="3">
        <v>1.123</v>
      </c>
      <c r="D39" s="3">
        <v>1.0780000000000001</v>
      </c>
      <c r="E39" s="3">
        <v>1.036</v>
      </c>
      <c r="F39" s="3">
        <v>0.98099999999999998</v>
      </c>
      <c r="G39" s="3">
        <v>0.90700000000000003</v>
      </c>
      <c r="H39" s="3">
        <v>0.81399999999999995</v>
      </c>
      <c r="I39" s="3">
        <v>0.64300000000000002</v>
      </c>
      <c r="J39" s="3">
        <v>0.33800000000000002</v>
      </c>
      <c r="K39" s="3">
        <v>0.17699999999999999</v>
      </c>
      <c r="L39" s="3">
        <v>0.11700000000000001</v>
      </c>
      <c r="M39" s="3">
        <v>0.122</v>
      </c>
      <c r="N39" s="3">
        <v>0.20599999999999999</v>
      </c>
      <c r="O39" s="3">
        <v>0.308</v>
      </c>
      <c r="P39" s="3">
        <v>0.35</v>
      </c>
      <c r="Q39" s="3">
        <v>0.47</v>
      </c>
      <c r="R39" s="1">
        <v>0.70899999999999996</v>
      </c>
      <c r="S39" s="3">
        <v>0.97199999999999998</v>
      </c>
      <c r="T39" s="3">
        <v>1.2809999999999999</v>
      </c>
      <c r="U39" s="3">
        <v>1.4079999999999999</v>
      </c>
      <c r="V39" s="3">
        <v>1.5189999999999999</v>
      </c>
      <c r="W39" s="3">
        <v>1.5960000000000001</v>
      </c>
      <c r="X39" s="3">
        <v>1.468</v>
      </c>
      <c r="Y39" s="3">
        <v>1.337</v>
      </c>
    </row>
    <row r="40" spans="1:25">
      <c r="A40" s="1">
        <v>115</v>
      </c>
      <c r="B40" s="3">
        <v>0.28100000000000003</v>
      </c>
      <c r="C40" s="3">
        <v>0.28100000000000003</v>
      </c>
      <c r="D40" s="3">
        <v>0.28100000000000003</v>
      </c>
      <c r="E40" s="3">
        <v>0.31</v>
      </c>
      <c r="F40" s="3">
        <v>0.29499999999999998</v>
      </c>
      <c r="G40" s="3">
        <v>0.28100000000000003</v>
      </c>
      <c r="H40" s="3">
        <v>0.36599999999999999</v>
      </c>
      <c r="I40" s="3">
        <v>0.31</v>
      </c>
      <c r="J40" s="3">
        <v>0.42199999999999999</v>
      </c>
      <c r="K40" s="3">
        <v>0.67500000000000004</v>
      </c>
      <c r="L40" s="3">
        <v>0.746</v>
      </c>
      <c r="M40" s="3">
        <v>0.84399999999999997</v>
      </c>
      <c r="N40" s="3">
        <v>0.78800000000000003</v>
      </c>
      <c r="O40" s="3">
        <v>0.68899999999999995</v>
      </c>
      <c r="P40" s="3">
        <v>0.56299999999999994</v>
      </c>
      <c r="Q40" s="3">
        <v>0.49199999999999999</v>
      </c>
      <c r="R40" s="1">
        <v>0.56299999999999994</v>
      </c>
      <c r="S40" s="3">
        <v>0.52100000000000002</v>
      </c>
      <c r="T40" s="3">
        <v>0.52100000000000002</v>
      </c>
      <c r="U40" s="3">
        <v>0.53500000000000003</v>
      </c>
      <c r="V40" s="3">
        <v>0.66100000000000003</v>
      </c>
      <c r="W40" s="3">
        <v>0.64700000000000002</v>
      </c>
      <c r="X40" s="3">
        <v>0.49199999999999999</v>
      </c>
      <c r="Y40" s="3">
        <v>0.33800000000000002</v>
      </c>
    </row>
    <row r="41" spans="1:25">
      <c r="A41" s="1">
        <v>116</v>
      </c>
      <c r="B41" s="3">
        <v>23.239000000000001</v>
      </c>
      <c r="C41" s="3">
        <v>23.576000000000001</v>
      </c>
      <c r="D41" s="3">
        <v>23.728999999999999</v>
      </c>
      <c r="E41" s="3">
        <v>23.515000000000001</v>
      </c>
      <c r="F41" s="3">
        <v>22.963000000000001</v>
      </c>
      <c r="G41" s="3">
        <v>22.564</v>
      </c>
      <c r="H41" s="3">
        <v>22.779</v>
      </c>
      <c r="I41" s="3">
        <v>27.928999999999998</v>
      </c>
      <c r="J41" s="3">
        <v>28.297000000000001</v>
      </c>
      <c r="K41" s="3">
        <v>28.42</v>
      </c>
      <c r="L41" s="3">
        <v>28.573</v>
      </c>
      <c r="M41" s="3">
        <v>28.481000000000002</v>
      </c>
      <c r="N41" s="3">
        <v>28.542000000000002</v>
      </c>
      <c r="O41" s="3">
        <v>27.899000000000001</v>
      </c>
      <c r="P41" s="3">
        <v>27.684000000000001</v>
      </c>
      <c r="Q41" s="3">
        <v>27.715</v>
      </c>
      <c r="R41" s="1">
        <v>27.928999999999998</v>
      </c>
      <c r="S41" s="3">
        <v>28.021000000000001</v>
      </c>
      <c r="T41" s="3">
        <v>27.591999999999999</v>
      </c>
      <c r="U41" s="3">
        <v>27.652999999999999</v>
      </c>
      <c r="V41" s="3">
        <v>27.991</v>
      </c>
      <c r="W41" s="3">
        <v>28.388999999999999</v>
      </c>
      <c r="X41" s="3">
        <v>28.236000000000001</v>
      </c>
      <c r="Y41" s="3">
        <v>28.45</v>
      </c>
    </row>
    <row r="42" spans="1:25">
      <c r="A42" s="1">
        <v>116</v>
      </c>
      <c r="B42" s="3">
        <v>0.04</v>
      </c>
      <c r="C42" s="3">
        <v>0.04</v>
      </c>
      <c r="D42" s="3">
        <v>0.04</v>
      </c>
      <c r="E42" s="3">
        <v>4.3999999999999997E-2</v>
      </c>
      <c r="F42" s="3">
        <v>4.2000000000000003E-2</v>
      </c>
      <c r="G42" s="3">
        <v>0.04</v>
      </c>
      <c r="H42" s="3">
        <v>5.1999999999999998E-2</v>
      </c>
      <c r="I42" s="3">
        <v>4.3999999999999997E-2</v>
      </c>
      <c r="J42" s="3">
        <v>0.06</v>
      </c>
      <c r="K42" s="3">
        <v>9.6000000000000002E-2</v>
      </c>
      <c r="L42" s="3">
        <v>0.107</v>
      </c>
      <c r="M42" s="3">
        <v>0.121</v>
      </c>
      <c r="N42" s="3">
        <v>0.113</v>
      </c>
      <c r="O42" s="3">
        <v>9.8000000000000004E-2</v>
      </c>
      <c r="P42" s="3">
        <v>0.08</v>
      </c>
      <c r="Q42" s="3">
        <v>7.0000000000000007E-2</v>
      </c>
      <c r="R42" s="1">
        <v>0.08</v>
      </c>
      <c r="S42" s="3">
        <v>7.3999999999999996E-2</v>
      </c>
      <c r="T42" s="3">
        <v>7.3999999999999996E-2</v>
      </c>
      <c r="U42" s="3">
        <v>7.5999999999999998E-2</v>
      </c>
      <c r="V42" s="3">
        <v>9.4E-2</v>
      </c>
      <c r="W42" s="3">
        <v>9.1999999999999998E-2</v>
      </c>
      <c r="X42" s="3">
        <v>7.0000000000000007E-2</v>
      </c>
      <c r="Y42" s="3">
        <v>4.8000000000000001E-2</v>
      </c>
    </row>
    <row r="43" spans="1:25">
      <c r="A43" s="1">
        <v>116</v>
      </c>
      <c r="B43" s="3">
        <v>0</v>
      </c>
      <c r="C43" s="3">
        <v>0</v>
      </c>
      <c r="D43" s="3">
        <v>0</v>
      </c>
      <c r="E43" s="3">
        <v>0</v>
      </c>
      <c r="F43" s="3">
        <v>0</v>
      </c>
      <c r="G43" s="3">
        <v>0</v>
      </c>
      <c r="H43" s="3">
        <v>0.01</v>
      </c>
      <c r="I43" s="3">
        <v>0.157</v>
      </c>
      <c r="J43" s="3">
        <v>0.46600000000000003</v>
      </c>
      <c r="K43" s="3">
        <v>0.72399999999999998</v>
      </c>
      <c r="L43" s="3">
        <v>0.91400000000000003</v>
      </c>
      <c r="M43" s="3">
        <v>1.0409999999999999</v>
      </c>
      <c r="N43" s="3">
        <v>1.1140000000000001</v>
      </c>
      <c r="O43" s="3">
        <v>1.1339999999999999</v>
      </c>
      <c r="P43" s="3">
        <v>1.1160000000000001</v>
      </c>
      <c r="Q43" s="3">
        <v>1.0509999999999999</v>
      </c>
      <c r="R43" s="1">
        <v>0.93899999999999995</v>
      </c>
      <c r="S43" s="3">
        <v>0.77</v>
      </c>
      <c r="T43" s="3">
        <v>0.50600000000000001</v>
      </c>
      <c r="U43" s="3">
        <v>0.20799999999999999</v>
      </c>
      <c r="V43" s="3">
        <v>2.8000000000000001E-2</v>
      </c>
      <c r="W43" s="3">
        <v>0</v>
      </c>
      <c r="X43" s="3">
        <v>0</v>
      </c>
      <c r="Y43" s="3">
        <v>0</v>
      </c>
    </row>
    <row r="44" spans="1:25">
      <c r="A44" s="1">
        <v>117</v>
      </c>
      <c r="B44" s="3">
        <v>0</v>
      </c>
      <c r="C44" s="3">
        <v>0</v>
      </c>
      <c r="D44" s="3">
        <v>0</v>
      </c>
      <c r="E44" s="3">
        <v>0</v>
      </c>
      <c r="F44" s="3">
        <v>0</v>
      </c>
      <c r="G44" s="3">
        <v>0</v>
      </c>
      <c r="H44" s="3">
        <v>8.2000000000000003E-2</v>
      </c>
      <c r="I44" s="3">
        <v>1.264</v>
      </c>
      <c r="J44" s="3">
        <v>3.75</v>
      </c>
      <c r="K44" s="3">
        <v>5.8289999999999997</v>
      </c>
      <c r="L44" s="3">
        <v>7.3570000000000002</v>
      </c>
      <c r="M44" s="3">
        <v>8.3759999999999994</v>
      </c>
      <c r="N44" s="3">
        <v>8.9670000000000005</v>
      </c>
      <c r="O44" s="3">
        <v>9.1300000000000008</v>
      </c>
      <c r="P44" s="3">
        <v>8.9870000000000001</v>
      </c>
      <c r="Q44" s="3">
        <v>8.4580000000000002</v>
      </c>
      <c r="R44" s="1">
        <v>7.5609999999999999</v>
      </c>
      <c r="S44" s="3">
        <v>6.1950000000000003</v>
      </c>
      <c r="T44" s="3">
        <v>4.0759999999999996</v>
      </c>
      <c r="U44" s="3">
        <v>1.671</v>
      </c>
      <c r="V44" s="3">
        <v>0.224</v>
      </c>
      <c r="W44" s="3">
        <v>0</v>
      </c>
      <c r="X44" s="3">
        <v>0</v>
      </c>
      <c r="Y44" s="3">
        <v>0</v>
      </c>
    </row>
    <row r="45" spans="1:25">
      <c r="A45" s="1">
        <v>118</v>
      </c>
      <c r="B45" s="3">
        <v>13.11</v>
      </c>
      <c r="C45" s="3">
        <v>13.3</v>
      </c>
      <c r="D45" s="3">
        <v>13.387</v>
      </c>
      <c r="E45" s="3">
        <v>13.266</v>
      </c>
      <c r="F45" s="3">
        <v>12.954000000000001</v>
      </c>
      <c r="G45" s="3">
        <v>12.728999999999999</v>
      </c>
      <c r="H45" s="3">
        <v>12.85</v>
      </c>
      <c r="I45" s="3">
        <v>15.756</v>
      </c>
      <c r="J45" s="3">
        <v>15.964</v>
      </c>
      <c r="K45" s="3">
        <v>16.033000000000001</v>
      </c>
      <c r="L45" s="3">
        <v>16.119</v>
      </c>
      <c r="M45" s="3">
        <v>16.067</v>
      </c>
      <c r="N45" s="3">
        <v>16.102</v>
      </c>
      <c r="O45" s="3">
        <v>15.739000000000001</v>
      </c>
      <c r="P45" s="3">
        <v>15.618</v>
      </c>
      <c r="Q45" s="3">
        <v>15.635</v>
      </c>
      <c r="R45" s="1">
        <v>15.756</v>
      </c>
      <c r="S45" s="3">
        <v>15.808</v>
      </c>
      <c r="T45" s="3">
        <v>15.566000000000001</v>
      </c>
      <c r="U45" s="3">
        <v>15.6</v>
      </c>
      <c r="V45" s="3">
        <v>15.791</v>
      </c>
      <c r="W45" s="3">
        <v>16.015000000000001</v>
      </c>
      <c r="X45" s="3">
        <v>15.929</v>
      </c>
      <c r="Y45" s="3">
        <v>16.05</v>
      </c>
    </row>
    <row r="46" spans="1:25">
      <c r="A46" s="1">
        <v>118</v>
      </c>
      <c r="B46" s="3">
        <v>0.17499999999999999</v>
      </c>
      <c r="C46" s="3">
        <v>0.17599999999999999</v>
      </c>
      <c r="D46" s="3">
        <v>0.16900000000000001</v>
      </c>
      <c r="E46" s="3">
        <v>0.16200000000000001</v>
      </c>
      <c r="F46" s="3">
        <v>0.154</v>
      </c>
      <c r="G46" s="3">
        <v>0.14199999999999999</v>
      </c>
      <c r="H46" s="3">
        <v>0.127</v>
      </c>
      <c r="I46" s="3">
        <v>0.10100000000000001</v>
      </c>
      <c r="J46" s="3">
        <v>5.2999999999999999E-2</v>
      </c>
      <c r="K46" s="3">
        <v>2.8000000000000001E-2</v>
      </c>
      <c r="L46" s="3">
        <v>1.7999999999999999E-2</v>
      </c>
      <c r="M46" s="3">
        <v>1.9E-2</v>
      </c>
      <c r="N46" s="3">
        <v>3.2000000000000001E-2</v>
      </c>
      <c r="O46" s="3">
        <v>4.8000000000000001E-2</v>
      </c>
      <c r="P46" s="3">
        <v>5.5E-2</v>
      </c>
      <c r="Q46" s="3">
        <v>7.3999999999999996E-2</v>
      </c>
      <c r="R46" s="1">
        <v>0.111</v>
      </c>
      <c r="S46" s="3">
        <v>0.152</v>
      </c>
      <c r="T46" s="3">
        <v>0.20100000000000001</v>
      </c>
      <c r="U46" s="3">
        <v>0.221</v>
      </c>
      <c r="V46" s="3">
        <v>0.23799999999999999</v>
      </c>
      <c r="W46" s="3">
        <v>0.25</v>
      </c>
      <c r="X46" s="3">
        <v>0.23</v>
      </c>
      <c r="Y46" s="3">
        <v>0.20899999999999999</v>
      </c>
    </row>
    <row r="47" spans="1:25">
      <c r="A47" s="1">
        <v>118</v>
      </c>
      <c r="B47" s="3">
        <v>0.69199999999999995</v>
      </c>
      <c r="C47" s="3">
        <v>0.69199999999999995</v>
      </c>
      <c r="D47" s="3">
        <v>0.69199999999999995</v>
      </c>
      <c r="E47" s="3">
        <v>0.76100000000000001</v>
      </c>
      <c r="F47" s="3">
        <v>0.72699999999999998</v>
      </c>
      <c r="G47" s="3">
        <v>0.69199999999999995</v>
      </c>
      <c r="H47" s="3">
        <v>0.9</v>
      </c>
      <c r="I47" s="3">
        <v>0.76100000000000001</v>
      </c>
      <c r="J47" s="3">
        <v>1.038</v>
      </c>
      <c r="K47" s="3">
        <v>1.661</v>
      </c>
      <c r="L47" s="3">
        <v>1.8340000000000001</v>
      </c>
      <c r="M47" s="3">
        <v>2.0760000000000001</v>
      </c>
      <c r="N47" s="3">
        <v>1.9379999999999999</v>
      </c>
      <c r="O47" s="3">
        <v>1.6950000000000001</v>
      </c>
      <c r="P47" s="3">
        <v>1.3839999999999999</v>
      </c>
      <c r="Q47" s="3">
        <v>1.2110000000000001</v>
      </c>
      <c r="R47" s="1">
        <v>1.3839999999999999</v>
      </c>
      <c r="S47" s="3">
        <v>1.28</v>
      </c>
      <c r="T47" s="3">
        <v>1.28</v>
      </c>
      <c r="U47" s="3">
        <v>1.3149999999999999</v>
      </c>
      <c r="V47" s="3">
        <v>1.6259999999999999</v>
      </c>
      <c r="W47" s="3">
        <v>1.5920000000000001</v>
      </c>
      <c r="X47" s="3">
        <v>1.2110000000000001</v>
      </c>
      <c r="Y47" s="3">
        <v>0.83</v>
      </c>
    </row>
    <row r="48" spans="1:25">
      <c r="A48" s="1">
        <v>118</v>
      </c>
      <c r="B48" s="3">
        <v>2.254</v>
      </c>
      <c r="C48" s="3">
        <v>2.254</v>
      </c>
      <c r="D48" s="3">
        <v>2.254</v>
      </c>
      <c r="E48" s="3">
        <v>2.48</v>
      </c>
      <c r="F48" s="3">
        <v>2.367</v>
      </c>
      <c r="G48" s="3">
        <v>2.254</v>
      </c>
      <c r="H48" s="3">
        <v>2.93</v>
      </c>
      <c r="I48" s="3">
        <v>2.48</v>
      </c>
      <c r="J48" s="3">
        <v>3.3809999999999998</v>
      </c>
      <c r="K48" s="3">
        <v>5.41</v>
      </c>
      <c r="L48" s="3">
        <v>5.9729999999999999</v>
      </c>
      <c r="M48" s="3">
        <v>6.7619999999999996</v>
      </c>
      <c r="N48" s="3">
        <v>6.3120000000000003</v>
      </c>
      <c r="O48" s="3">
        <v>5.5229999999999997</v>
      </c>
      <c r="P48" s="3">
        <v>4.508</v>
      </c>
      <c r="Q48" s="3">
        <v>3.9449999999999998</v>
      </c>
      <c r="R48" s="1">
        <v>4.508</v>
      </c>
      <c r="S48" s="3">
        <v>4.17</v>
      </c>
      <c r="T48" s="3">
        <v>4.17</v>
      </c>
      <c r="U48" s="3">
        <v>4.2830000000000004</v>
      </c>
      <c r="V48" s="3">
        <v>5.2969999999999997</v>
      </c>
      <c r="W48" s="3">
        <v>5.1840000000000002</v>
      </c>
      <c r="X48" s="3">
        <v>3.9449999999999998</v>
      </c>
      <c r="Y48" s="3">
        <v>2.7050000000000001</v>
      </c>
    </row>
    <row r="49" spans="1:25">
      <c r="A49" s="1">
        <v>119</v>
      </c>
      <c r="B49" s="3">
        <v>1.762</v>
      </c>
      <c r="C49" s="3">
        <v>1.7869999999999999</v>
      </c>
      <c r="D49" s="3">
        <v>1.7989999999999999</v>
      </c>
      <c r="E49" s="3">
        <v>1.782</v>
      </c>
      <c r="F49" s="3">
        <v>1.7410000000000001</v>
      </c>
      <c r="G49" s="3">
        <v>1.71</v>
      </c>
      <c r="H49" s="3">
        <v>1.7270000000000001</v>
      </c>
      <c r="I49" s="3">
        <v>2.117</v>
      </c>
      <c r="J49" s="3">
        <v>2.145</v>
      </c>
      <c r="K49" s="3">
        <v>2.1539999999999999</v>
      </c>
      <c r="L49" s="3">
        <v>2.1659999999999999</v>
      </c>
      <c r="M49" s="3">
        <v>2.1589999999999998</v>
      </c>
      <c r="N49" s="3">
        <v>2.1640000000000001</v>
      </c>
      <c r="O49" s="3">
        <v>2.1150000000000002</v>
      </c>
      <c r="P49" s="3">
        <v>2.0979999999999999</v>
      </c>
      <c r="Q49" s="3">
        <v>2.101</v>
      </c>
      <c r="R49" s="1">
        <v>2.117</v>
      </c>
      <c r="S49" s="3">
        <v>2.1240000000000001</v>
      </c>
      <c r="T49" s="3">
        <v>2.0920000000000001</v>
      </c>
      <c r="U49" s="3">
        <v>2.0960000000000001</v>
      </c>
      <c r="V49" s="3">
        <v>2.1219999999999999</v>
      </c>
      <c r="W49" s="3">
        <v>2.1520000000000001</v>
      </c>
      <c r="X49" s="3">
        <v>2.14</v>
      </c>
      <c r="Y49" s="3">
        <v>2.157</v>
      </c>
    </row>
    <row r="50" spans="1:25">
      <c r="A50" s="1">
        <v>119</v>
      </c>
      <c r="B50" s="3">
        <v>4.8920000000000003</v>
      </c>
      <c r="C50" s="3">
        <v>4.9240000000000004</v>
      </c>
      <c r="D50" s="3">
        <v>4.7270000000000003</v>
      </c>
      <c r="E50" s="3">
        <v>4.5419999999999998</v>
      </c>
      <c r="F50" s="3">
        <v>4.3</v>
      </c>
      <c r="G50" s="3">
        <v>3.976</v>
      </c>
      <c r="H50" s="3">
        <v>3.569</v>
      </c>
      <c r="I50" s="3">
        <v>2.8180000000000001</v>
      </c>
      <c r="J50" s="3">
        <v>1.482</v>
      </c>
      <c r="K50" s="3">
        <v>0.77600000000000002</v>
      </c>
      <c r="L50" s="3">
        <v>0.51500000000000001</v>
      </c>
      <c r="M50" s="3">
        <v>0.53400000000000003</v>
      </c>
      <c r="N50" s="3">
        <v>0.90300000000000002</v>
      </c>
      <c r="O50" s="3">
        <v>1.349</v>
      </c>
      <c r="P50" s="3">
        <v>1.5329999999999999</v>
      </c>
      <c r="Q50" s="3">
        <v>2.0609999999999999</v>
      </c>
      <c r="R50" s="1">
        <v>3.1110000000000002</v>
      </c>
      <c r="S50" s="3">
        <v>4.2619999999999996</v>
      </c>
      <c r="T50" s="3">
        <v>5.617</v>
      </c>
      <c r="U50" s="3">
        <v>6.1769999999999996</v>
      </c>
      <c r="V50" s="3">
        <v>6.66</v>
      </c>
      <c r="W50" s="3">
        <v>6.9980000000000002</v>
      </c>
      <c r="X50" s="3">
        <v>6.4379999999999997</v>
      </c>
      <c r="Y50" s="3">
        <v>5.8650000000000002</v>
      </c>
    </row>
    <row r="51" spans="1:25">
      <c r="A51" s="1">
        <v>119</v>
      </c>
      <c r="B51" s="3">
        <v>0</v>
      </c>
      <c r="C51" s="3">
        <v>0</v>
      </c>
      <c r="D51" s="3">
        <v>0</v>
      </c>
      <c r="E51" s="3">
        <v>0</v>
      </c>
      <c r="F51" s="3">
        <v>0</v>
      </c>
      <c r="G51" s="3">
        <v>0</v>
      </c>
      <c r="H51" s="3">
        <v>0.01</v>
      </c>
      <c r="I51" s="3">
        <v>0.157</v>
      </c>
      <c r="J51" s="3">
        <v>0.46600000000000003</v>
      </c>
      <c r="K51" s="3">
        <v>0.72399999999999998</v>
      </c>
      <c r="L51" s="3">
        <v>0.91400000000000003</v>
      </c>
      <c r="M51" s="3">
        <v>1.0409999999999999</v>
      </c>
      <c r="N51" s="3">
        <v>1.1140000000000001</v>
      </c>
      <c r="O51" s="3">
        <v>1.1339999999999999</v>
      </c>
      <c r="P51" s="3">
        <v>1.1160000000000001</v>
      </c>
      <c r="Q51" s="3">
        <v>1.0509999999999999</v>
      </c>
      <c r="R51" s="1">
        <v>0.93899999999999995</v>
      </c>
      <c r="S51" s="3">
        <v>0.77</v>
      </c>
      <c r="T51" s="3">
        <v>0.50600000000000001</v>
      </c>
      <c r="U51" s="3">
        <v>0.20799999999999999</v>
      </c>
      <c r="V51" s="3">
        <v>2.8000000000000001E-2</v>
      </c>
      <c r="W51" s="3">
        <v>0</v>
      </c>
      <c r="X51" s="3">
        <v>0</v>
      </c>
      <c r="Y51" s="3">
        <v>0</v>
      </c>
    </row>
    <row r="52" spans="1:25">
      <c r="A52" s="1">
        <v>120</v>
      </c>
      <c r="B52" s="3">
        <v>9.3160000000000007</v>
      </c>
      <c r="C52" s="3">
        <v>9.4510000000000005</v>
      </c>
      <c r="D52" s="3">
        <v>9.5120000000000005</v>
      </c>
      <c r="E52" s="3">
        <v>9.4260000000000002</v>
      </c>
      <c r="F52" s="3">
        <v>9.2050000000000001</v>
      </c>
      <c r="G52" s="3">
        <v>9.0449999999999999</v>
      </c>
      <c r="H52" s="3">
        <v>9.1310000000000002</v>
      </c>
      <c r="I52" s="3">
        <v>11.196</v>
      </c>
      <c r="J52" s="3">
        <v>11.343999999999999</v>
      </c>
      <c r="K52" s="3">
        <v>11.393000000000001</v>
      </c>
      <c r="L52" s="3">
        <v>11.454000000000001</v>
      </c>
      <c r="M52" s="3">
        <v>11.417</v>
      </c>
      <c r="N52" s="3">
        <v>11.442</v>
      </c>
      <c r="O52" s="3">
        <v>11.183999999999999</v>
      </c>
      <c r="P52" s="3">
        <v>11.098000000000001</v>
      </c>
      <c r="Q52" s="3">
        <v>11.11</v>
      </c>
      <c r="R52" s="1">
        <v>11.196</v>
      </c>
      <c r="S52" s="3">
        <v>11.233000000000001</v>
      </c>
      <c r="T52" s="3">
        <v>11.061</v>
      </c>
      <c r="U52" s="3">
        <v>11.086</v>
      </c>
      <c r="V52" s="3">
        <v>11.221</v>
      </c>
      <c r="W52" s="3">
        <v>11.38</v>
      </c>
      <c r="X52" s="3">
        <v>11.319000000000001</v>
      </c>
      <c r="Y52" s="3">
        <v>11.404999999999999</v>
      </c>
    </row>
    <row r="53" spans="1:25">
      <c r="A53" s="1">
        <v>120</v>
      </c>
      <c r="B53" s="3">
        <v>5.9</v>
      </c>
      <c r="C53" s="3">
        <v>5.9379999999999997</v>
      </c>
      <c r="D53" s="3">
        <v>5.7</v>
      </c>
      <c r="E53" s="3">
        <v>5.4779999999999998</v>
      </c>
      <c r="F53" s="3">
        <v>5.1859999999999999</v>
      </c>
      <c r="G53" s="3">
        <v>4.7949999999999999</v>
      </c>
      <c r="H53" s="3">
        <v>4.3040000000000003</v>
      </c>
      <c r="I53" s="3">
        <v>3.399</v>
      </c>
      <c r="J53" s="3">
        <v>1.788</v>
      </c>
      <c r="K53" s="3">
        <v>0.93600000000000005</v>
      </c>
      <c r="L53" s="3">
        <v>0.621</v>
      </c>
      <c r="M53" s="3">
        <v>0.64400000000000002</v>
      </c>
      <c r="N53" s="3">
        <v>1.089</v>
      </c>
      <c r="O53" s="3">
        <v>1.6259999999999999</v>
      </c>
      <c r="P53" s="3">
        <v>1.849</v>
      </c>
      <c r="Q53" s="3">
        <v>2.4860000000000002</v>
      </c>
      <c r="R53" s="1">
        <v>3.7519999999999998</v>
      </c>
      <c r="S53" s="3">
        <v>5.14</v>
      </c>
      <c r="T53" s="3">
        <v>6.7750000000000004</v>
      </c>
      <c r="U53" s="3">
        <v>7.45</v>
      </c>
      <c r="V53" s="3">
        <v>8.0329999999999995</v>
      </c>
      <c r="W53" s="3">
        <v>8.4390000000000001</v>
      </c>
      <c r="X53" s="3">
        <v>7.7640000000000002</v>
      </c>
      <c r="Y53" s="3">
        <v>7.0739999999999998</v>
      </c>
    </row>
    <row r="54" spans="1:25">
      <c r="A54" s="1">
        <v>120</v>
      </c>
      <c r="B54" s="3">
        <v>0.56299999999999994</v>
      </c>
      <c r="C54" s="3">
        <v>0.56299999999999994</v>
      </c>
      <c r="D54" s="3">
        <v>0.56299999999999994</v>
      </c>
      <c r="E54" s="3">
        <v>0.61899999999999999</v>
      </c>
      <c r="F54" s="3">
        <v>0.59099999999999997</v>
      </c>
      <c r="G54" s="3">
        <v>0.56299999999999994</v>
      </c>
      <c r="H54" s="3">
        <v>0.73199999999999998</v>
      </c>
      <c r="I54" s="3">
        <v>0.61899999999999999</v>
      </c>
      <c r="J54" s="3">
        <v>0.84399999999999997</v>
      </c>
      <c r="K54" s="3">
        <v>1.351</v>
      </c>
      <c r="L54" s="3">
        <v>1.4910000000000001</v>
      </c>
      <c r="M54" s="3">
        <v>1.6879999999999999</v>
      </c>
      <c r="N54" s="3">
        <v>1.5760000000000001</v>
      </c>
      <c r="O54" s="3">
        <v>1.379</v>
      </c>
      <c r="P54" s="3">
        <v>1.1259999999999999</v>
      </c>
      <c r="Q54" s="3">
        <v>0.98499999999999999</v>
      </c>
      <c r="R54" s="1">
        <v>1.1259999999999999</v>
      </c>
      <c r="S54" s="3">
        <v>1.0409999999999999</v>
      </c>
      <c r="T54" s="3">
        <v>1.0409999999999999</v>
      </c>
      <c r="U54" s="3">
        <v>1.069</v>
      </c>
      <c r="V54" s="3">
        <v>1.323</v>
      </c>
      <c r="W54" s="3">
        <v>1.294</v>
      </c>
      <c r="X54" s="3">
        <v>0.98499999999999999</v>
      </c>
      <c r="Y54" s="3">
        <v>0.67500000000000004</v>
      </c>
    </row>
    <row r="55" spans="1:25">
      <c r="A55" s="1">
        <v>120</v>
      </c>
      <c r="B55" s="3">
        <v>0</v>
      </c>
      <c r="C55" s="3">
        <v>0</v>
      </c>
      <c r="D55" s="3">
        <v>0</v>
      </c>
      <c r="E55" s="3">
        <v>0</v>
      </c>
      <c r="F55" s="3">
        <v>0</v>
      </c>
      <c r="G55" s="3">
        <v>0</v>
      </c>
      <c r="H55" s="3">
        <v>2.1999999999999999E-2</v>
      </c>
      <c r="I55" s="3">
        <v>0.34499999999999997</v>
      </c>
      <c r="J55" s="3">
        <v>1.0249999999999999</v>
      </c>
      <c r="K55" s="3">
        <v>1.593</v>
      </c>
      <c r="L55" s="3">
        <v>2.0110000000000001</v>
      </c>
      <c r="M55" s="3">
        <v>2.2890000000000001</v>
      </c>
      <c r="N55" s="3">
        <v>2.4510000000000001</v>
      </c>
      <c r="O55" s="3">
        <v>2.4950000000000001</v>
      </c>
      <c r="P55" s="3">
        <v>2.456</v>
      </c>
      <c r="Q55" s="3">
        <v>2.3109999999999999</v>
      </c>
      <c r="R55" s="1">
        <v>2.0659999999999998</v>
      </c>
      <c r="S55" s="3">
        <v>1.6930000000000001</v>
      </c>
      <c r="T55" s="3">
        <v>1.1140000000000001</v>
      </c>
      <c r="U55" s="3">
        <v>0.45700000000000002</v>
      </c>
      <c r="V55" s="3">
        <v>6.0999999999999999E-2</v>
      </c>
      <c r="W55" s="3">
        <v>0</v>
      </c>
      <c r="X55" s="3">
        <v>0</v>
      </c>
      <c r="Y55" s="3">
        <v>0</v>
      </c>
    </row>
    <row r="56" spans="1:25">
      <c r="A56" s="1">
        <v>121</v>
      </c>
      <c r="B56" s="3">
        <v>0.874</v>
      </c>
      <c r="C56" s="3">
        <v>0.879</v>
      </c>
      <c r="D56" s="3">
        <v>0.84399999999999997</v>
      </c>
      <c r="E56" s="3">
        <v>0.81100000000000005</v>
      </c>
      <c r="F56" s="3">
        <v>0.76800000000000002</v>
      </c>
      <c r="G56" s="3">
        <v>0.71</v>
      </c>
      <c r="H56" s="3">
        <v>0.63700000000000001</v>
      </c>
      <c r="I56" s="3">
        <v>0.503</v>
      </c>
      <c r="J56" s="3">
        <v>0.26500000000000001</v>
      </c>
      <c r="K56" s="3">
        <v>0.13900000000000001</v>
      </c>
      <c r="L56" s="3">
        <v>9.1999999999999998E-2</v>
      </c>
      <c r="M56" s="3">
        <v>9.5000000000000001E-2</v>
      </c>
      <c r="N56" s="3">
        <v>0.161</v>
      </c>
      <c r="O56" s="3">
        <v>0.24099999999999999</v>
      </c>
      <c r="P56" s="3">
        <v>0.27400000000000002</v>
      </c>
      <c r="Q56" s="3">
        <v>0.36799999999999999</v>
      </c>
      <c r="R56" s="1">
        <v>0.55500000000000005</v>
      </c>
      <c r="S56" s="3">
        <v>0.76100000000000001</v>
      </c>
      <c r="T56" s="3">
        <v>1.0029999999999999</v>
      </c>
      <c r="U56" s="3">
        <v>1.103</v>
      </c>
      <c r="V56" s="3">
        <v>1.1890000000000001</v>
      </c>
      <c r="W56" s="3">
        <v>1.25</v>
      </c>
      <c r="X56" s="3">
        <v>1.1499999999999999</v>
      </c>
      <c r="Y56" s="3">
        <v>1.0469999999999999</v>
      </c>
    </row>
    <row r="57" spans="1:25">
      <c r="A57" s="1">
        <v>121</v>
      </c>
      <c r="B57" s="3">
        <v>1.7000000000000001E-2</v>
      </c>
      <c r="C57" s="3">
        <v>1.7000000000000001E-2</v>
      </c>
      <c r="D57" s="3">
        <v>1.7000000000000001E-2</v>
      </c>
      <c r="E57" s="3">
        <v>1.9E-2</v>
      </c>
      <c r="F57" s="3">
        <v>1.7999999999999999E-2</v>
      </c>
      <c r="G57" s="3">
        <v>1.7000000000000001E-2</v>
      </c>
      <c r="H57" s="3">
        <v>2.1999999999999999E-2</v>
      </c>
      <c r="I57" s="3">
        <v>1.9E-2</v>
      </c>
      <c r="J57" s="3">
        <v>2.5999999999999999E-2</v>
      </c>
      <c r="K57" s="3">
        <v>4.1000000000000002E-2</v>
      </c>
      <c r="L57" s="3">
        <v>4.5999999999999999E-2</v>
      </c>
      <c r="M57" s="3">
        <v>5.1999999999999998E-2</v>
      </c>
      <c r="N57" s="3">
        <v>4.8000000000000001E-2</v>
      </c>
      <c r="O57" s="3">
        <v>4.2000000000000003E-2</v>
      </c>
      <c r="P57" s="3">
        <v>3.4000000000000002E-2</v>
      </c>
      <c r="Q57" s="3">
        <v>0.03</v>
      </c>
      <c r="R57" s="1">
        <v>3.4000000000000002E-2</v>
      </c>
      <c r="S57" s="3">
        <v>3.2000000000000001E-2</v>
      </c>
      <c r="T57" s="3">
        <v>3.2000000000000001E-2</v>
      </c>
      <c r="U57" s="3">
        <v>3.3000000000000002E-2</v>
      </c>
      <c r="V57" s="3">
        <v>0.04</v>
      </c>
      <c r="W57" s="3">
        <v>0.04</v>
      </c>
      <c r="X57" s="3">
        <v>0.03</v>
      </c>
      <c r="Y57" s="3">
        <v>2.1000000000000001E-2</v>
      </c>
    </row>
    <row r="58" spans="1:25">
      <c r="A58" s="1">
        <v>121</v>
      </c>
      <c r="B58" s="3">
        <v>0</v>
      </c>
      <c r="C58" s="3">
        <v>0</v>
      </c>
      <c r="D58" s="3">
        <v>0</v>
      </c>
      <c r="E58" s="3">
        <v>0</v>
      </c>
      <c r="F58" s="3">
        <v>0</v>
      </c>
      <c r="G58" s="3">
        <v>0</v>
      </c>
      <c r="H58" s="3">
        <v>0.10100000000000001</v>
      </c>
      <c r="I58" s="3">
        <v>1.57</v>
      </c>
      <c r="J58" s="3">
        <v>4.6580000000000004</v>
      </c>
      <c r="K58" s="3">
        <v>7.2409999999999997</v>
      </c>
      <c r="L58" s="3">
        <v>9.1389999999999993</v>
      </c>
      <c r="M58" s="3">
        <v>10.404999999999999</v>
      </c>
      <c r="N58" s="3">
        <v>11.138999999999999</v>
      </c>
      <c r="O58" s="3">
        <v>11.342000000000001</v>
      </c>
      <c r="P58" s="3">
        <v>11.164999999999999</v>
      </c>
      <c r="Q58" s="3">
        <v>10.506</v>
      </c>
      <c r="R58" s="1">
        <v>9.3919999999999995</v>
      </c>
      <c r="S58" s="3">
        <v>7.6959999999999997</v>
      </c>
      <c r="T58" s="3">
        <v>5.0629999999999997</v>
      </c>
      <c r="U58" s="3">
        <v>2.0760000000000001</v>
      </c>
      <c r="V58" s="3">
        <v>0.27800000000000002</v>
      </c>
      <c r="W58" s="3">
        <v>0</v>
      </c>
      <c r="X58" s="3">
        <v>0</v>
      </c>
      <c r="Y58" s="3">
        <v>0</v>
      </c>
    </row>
    <row r="59" spans="1:25">
      <c r="A59" s="1">
        <v>122</v>
      </c>
      <c r="B59" s="3">
        <v>7.2149999999999999</v>
      </c>
      <c r="C59" s="3">
        <v>7.32</v>
      </c>
      <c r="D59" s="3">
        <v>7.3680000000000003</v>
      </c>
      <c r="E59" s="3">
        <v>7.3010000000000002</v>
      </c>
      <c r="F59" s="3">
        <v>7.13</v>
      </c>
      <c r="G59" s="3">
        <v>7.0060000000000002</v>
      </c>
      <c r="H59" s="3">
        <v>7.0730000000000004</v>
      </c>
      <c r="I59" s="3">
        <v>8.6720000000000006</v>
      </c>
      <c r="J59" s="3">
        <v>8.7859999999999996</v>
      </c>
      <c r="K59" s="3">
        <v>8.8239999999999998</v>
      </c>
      <c r="L59" s="3">
        <v>8.8719999999999999</v>
      </c>
      <c r="M59" s="3">
        <v>8.843</v>
      </c>
      <c r="N59" s="3">
        <v>8.8620000000000001</v>
      </c>
      <c r="O59" s="3">
        <v>8.6620000000000008</v>
      </c>
      <c r="P59" s="3">
        <v>8.5960000000000001</v>
      </c>
      <c r="Q59" s="3">
        <v>8.6050000000000004</v>
      </c>
      <c r="R59" s="1">
        <v>8.6720000000000006</v>
      </c>
      <c r="S59" s="3">
        <v>8.6999999999999993</v>
      </c>
      <c r="T59" s="3">
        <v>8.5670000000000002</v>
      </c>
      <c r="U59" s="3">
        <v>8.5860000000000003</v>
      </c>
      <c r="V59" s="3">
        <v>8.6910000000000007</v>
      </c>
      <c r="W59" s="3">
        <v>8.8149999999999995</v>
      </c>
      <c r="X59" s="3">
        <v>8.7669999999999995</v>
      </c>
      <c r="Y59" s="3">
        <v>8.8339999999999996</v>
      </c>
    </row>
    <row r="60" spans="1:25">
      <c r="A60" s="1">
        <v>122</v>
      </c>
      <c r="B60" s="3">
        <v>19.285</v>
      </c>
      <c r="C60" s="3">
        <v>19.411000000000001</v>
      </c>
      <c r="D60" s="3">
        <v>18.632999999999999</v>
      </c>
      <c r="E60" s="3">
        <v>17.905999999999999</v>
      </c>
      <c r="F60" s="3">
        <v>16.952999999999999</v>
      </c>
      <c r="G60" s="3">
        <v>15.673999999999999</v>
      </c>
      <c r="H60" s="3">
        <v>14.069000000000001</v>
      </c>
      <c r="I60" s="3">
        <v>11.11</v>
      </c>
      <c r="J60" s="3">
        <v>5.843</v>
      </c>
      <c r="K60" s="3">
        <v>3.06</v>
      </c>
      <c r="L60" s="3">
        <v>2.0310000000000001</v>
      </c>
      <c r="M60" s="3">
        <v>2.1070000000000002</v>
      </c>
      <c r="N60" s="3">
        <v>3.5609999999999999</v>
      </c>
      <c r="O60" s="3">
        <v>5.3170000000000002</v>
      </c>
      <c r="P60" s="3">
        <v>6.0439999999999996</v>
      </c>
      <c r="Q60" s="3">
        <v>8.125</v>
      </c>
      <c r="R60" s="1">
        <v>12.263</v>
      </c>
      <c r="S60" s="3">
        <v>16.803000000000001</v>
      </c>
      <c r="T60" s="3">
        <v>22.143999999999998</v>
      </c>
      <c r="U60" s="3">
        <v>24.350999999999999</v>
      </c>
      <c r="V60" s="3">
        <v>26.257000000000001</v>
      </c>
      <c r="W60" s="3">
        <v>27.587</v>
      </c>
      <c r="X60" s="3">
        <v>25.38</v>
      </c>
      <c r="Y60" s="3">
        <v>23.123000000000001</v>
      </c>
    </row>
    <row r="61" spans="1:25">
      <c r="A61" s="1">
        <v>122</v>
      </c>
      <c r="B61" s="3">
        <v>0</v>
      </c>
      <c r="C61" s="3">
        <v>0</v>
      </c>
      <c r="D61" s="3">
        <v>0</v>
      </c>
      <c r="E61" s="3">
        <v>0</v>
      </c>
      <c r="F61" s="3">
        <v>0</v>
      </c>
      <c r="G61" s="3">
        <v>0</v>
      </c>
      <c r="H61" s="3">
        <v>1E-3</v>
      </c>
      <c r="I61" s="3">
        <v>8.0000000000000002E-3</v>
      </c>
      <c r="J61" s="3">
        <v>2.3E-2</v>
      </c>
      <c r="K61" s="3">
        <v>3.5999999999999997E-2</v>
      </c>
      <c r="L61" s="3">
        <v>4.5999999999999999E-2</v>
      </c>
      <c r="M61" s="3">
        <v>5.1999999999999998E-2</v>
      </c>
      <c r="N61" s="3">
        <v>5.6000000000000001E-2</v>
      </c>
      <c r="O61" s="3">
        <v>5.7000000000000002E-2</v>
      </c>
      <c r="P61" s="3">
        <v>5.6000000000000001E-2</v>
      </c>
      <c r="Q61" s="3">
        <v>5.2999999999999999E-2</v>
      </c>
      <c r="R61" s="1">
        <v>4.7E-2</v>
      </c>
      <c r="S61" s="3">
        <v>3.7999999999999999E-2</v>
      </c>
      <c r="T61" s="3">
        <v>2.5000000000000001E-2</v>
      </c>
      <c r="U61" s="3">
        <v>0.01</v>
      </c>
      <c r="V61" s="3">
        <v>1E-3</v>
      </c>
      <c r="W61" s="3">
        <v>0</v>
      </c>
      <c r="X61" s="3">
        <v>0</v>
      </c>
      <c r="Y61" s="3">
        <v>0</v>
      </c>
    </row>
    <row r="62" spans="1:25">
      <c r="A62" s="1">
        <v>123</v>
      </c>
      <c r="B62" s="3">
        <v>15.041</v>
      </c>
      <c r="C62" s="3">
        <v>15.259</v>
      </c>
      <c r="D62" s="3">
        <v>15.358000000000001</v>
      </c>
      <c r="E62" s="3">
        <v>15.218999999999999</v>
      </c>
      <c r="F62" s="3">
        <v>14.862</v>
      </c>
      <c r="G62" s="3">
        <v>14.603999999999999</v>
      </c>
      <c r="H62" s="3">
        <v>14.743</v>
      </c>
      <c r="I62" s="3">
        <v>18.077000000000002</v>
      </c>
      <c r="J62" s="3">
        <v>18.315000000000001</v>
      </c>
      <c r="K62" s="3">
        <v>18.393999999999998</v>
      </c>
      <c r="L62" s="3">
        <v>18.492999999999999</v>
      </c>
      <c r="M62" s="3">
        <v>18.434000000000001</v>
      </c>
      <c r="N62" s="3">
        <v>18.474</v>
      </c>
      <c r="O62" s="3">
        <v>18.056999999999999</v>
      </c>
      <c r="P62" s="3">
        <v>17.917999999999999</v>
      </c>
      <c r="Q62" s="3">
        <v>17.937999999999999</v>
      </c>
      <c r="R62" s="1">
        <v>18.077000000000002</v>
      </c>
      <c r="S62" s="3">
        <v>18.135999999999999</v>
      </c>
      <c r="T62" s="3">
        <v>17.858000000000001</v>
      </c>
      <c r="U62" s="3">
        <v>17.898</v>
      </c>
      <c r="V62" s="3">
        <v>18.116</v>
      </c>
      <c r="W62" s="3">
        <v>18.373999999999999</v>
      </c>
      <c r="X62" s="3">
        <v>18.274999999999999</v>
      </c>
      <c r="Y62" s="3">
        <v>18.414000000000001</v>
      </c>
    </row>
    <row r="63" spans="1:25">
      <c r="A63" s="1">
        <v>123</v>
      </c>
      <c r="B63" s="3">
        <v>0</v>
      </c>
      <c r="C63" s="3">
        <v>0</v>
      </c>
      <c r="D63" s="3">
        <v>0</v>
      </c>
      <c r="E63" s="3">
        <v>0</v>
      </c>
      <c r="F63" s="3">
        <v>0</v>
      </c>
      <c r="G63" s="3">
        <v>0</v>
      </c>
      <c r="H63" s="3">
        <v>9.6000000000000002E-2</v>
      </c>
      <c r="I63" s="3">
        <v>1.4910000000000001</v>
      </c>
      <c r="J63" s="3">
        <v>4.4249999999999998</v>
      </c>
      <c r="K63" s="3">
        <v>6.8780000000000001</v>
      </c>
      <c r="L63" s="3">
        <v>8.6820000000000004</v>
      </c>
      <c r="M63" s="3">
        <v>9.8849999999999998</v>
      </c>
      <c r="N63" s="3">
        <v>10.582000000000001</v>
      </c>
      <c r="O63" s="3">
        <v>10.775</v>
      </c>
      <c r="P63" s="3">
        <v>10.606</v>
      </c>
      <c r="Q63" s="3">
        <v>9.9809999999999999</v>
      </c>
      <c r="R63" s="1">
        <v>8.923</v>
      </c>
      <c r="S63" s="3">
        <v>7.3109999999999999</v>
      </c>
      <c r="T63" s="3">
        <v>4.8099999999999996</v>
      </c>
      <c r="U63" s="3">
        <v>1.972</v>
      </c>
      <c r="V63" s="3">
        <v>0.26500000000000001</v>
      </c>
      <c r="W63" s="3">
        <v>0</v>
      </c>
      <c r="X63" s="3">
        <v>0</v>
      </c>
      <c r="Y63" s="3">
        <v>0</v>
      </c>
    </row>
    <row r="64" spans="1:25">
      <c r="A64" s="1">
        <v>124</v>
      </c>
      <c r="B64" s="3">
        <v>3.4000000000000002E-2</v>
      </c>
      <c r="C64" s="3">
        <v>3.4000000000000002E-2</v>
      </c>
      <c r="D64" s="3">
        <v>3.5000000000000003E-2</v>
      </c>
      <c r="E64" s="3">
        <v>3.4000000000000002E-2</v>
      </c>
      <c r="F64" s="3">
        <v>3.3000000000000002E-2</v>
      </c>
      <c r="G64" s="3">
        <v>3.3000000000000002E-2</v>
      </c>
      <c r="H64" s="3">
        <v>3.3000000000000002E-2</v>
      </c>
      <c r="I64" s="3">
        <v>4.1000000000000002E-2</v>
      </c>
      <c r="J64" s="3">
        <v>4.1000000000000002E-2</v>
      </c>
      <c r="K64" s="3">
        <v>4.1000000000000002E-2</v>
      </c>
      <c r="L64" s="3">
        <v>4.2000000000000003E-2</v>
      </c>
      <c r="M64" s="3">
        <v>4.2000000000000003E-2</v>
      </c>
      <c r="N64" s="3">
        <v>4.2000000000000003E-2</v>
      </c>
      <c r="O64" s="3">
        <v>4.1000000000000002E-2</v>
      </c>
      <c r="P64" s="3">
        <v>0.04</v>
      </c>
      <c r="Q64" s="3">
        <v>0.04</v>
      </c>
      <c r="R64" s="1">
        <v>4.1000000000000002E-2</v>
      </c>
      <c r="S64" s="3">
        <v>4.1000000000000002E-2</v>
      </c>
      <c r="T64" s="3">
        <v>0.04</v>
      </c>
      <c r="U64" s="3">
        <v>0.04</v>
      </c>
      <c r="V64" s="3">
        <v>4.1000000000000002E-2</v>
      </c>
      <c r="W64" s="3">
        <v>4.1000000000000002E-2</v>
      </c>
      <c r="X64" s="3">
        <v>4.1000000000000002E-2</v>
      </c>
      <c r="Y64" s="3">
        <v>4.1000000000000002E-2</v>
      </c>
    </row>
    <row r="65" spans="1:25">
      <c r="A65" s="1">
        <v>124</v>
      </c>
      <c r="B65" s="3">
        <v>29.352</v>
      </c>
      <c r="C65" s="3">
        <v>29.542000000000002</v>
      </c>
      <c r="D65" s="3">
        <v>28.359000000000002</v>
      </c>
      <c r="E65" s="3">
        <v>27.251999999999999</v>
      </c>
      <c r="F65" s="3">
        <v>25.802</v>
      </c>
      <c r="G65" s="3">
        <v>23.855</v>
      </c>
      <c r="H65" s="3">
        <v>21.413</v>
      </c>
      <c r="I65" s="3">
        <v>16.908999999999999</v>
      </c>
      <c r="J65" s="3">
        <v>8.8930000000000007</v>
      </c>
      <c r="K65" s="3">
        <v>4.657</v>
      </c>
      <c r="L65" s="3">
        <v>3.0920000000000001</v>
      </c>
      <c r="M65" s="3">
        <v>3.206</v>
      </c>
      <c r="N65" s="3">
        <v>5.42</v>
      </c>
      <c r="O65" s="3">
        <v>8.0920000000000005</v>
      </c>
      <c r="P65" s="3">
        <v>9.1989999999999998</v>
      </c>
      <c r="Q65" s="3">
        <v>12.367000000000001</v>
      </c>
      <c r="R65" s="1">
        <v>18.664000000000001</v>
      </c>
      <c r="S65" s="3">
        <v>25.573</v>
      </c>
      <c r="T65" s="3">
        <v>33.703000000000003</v>
      </c>
      <c r="U65" s="3">
        <v>37.061999999999998</v>
      </c>
      <c r="V65" s="3">
        <v>39.962000000000003</v>
      </c>
      <c r="W65" s="3">
        <v>41.984999999999999</v>
      </c>
      <c r="X65" s="3">
        <v>38.625999999999998</v>
      </c>
      <c r="Y65" s="3">
        <v>35.191000000000003</v>
      </c>
    </row>
    <row r="66" spans="1:25">
      <c r="A66" s="1">
        <v>124</v>
      </c>
      <c r="B66" s="3">
        <v>2.5999999999999999E-2</v>
      </c>
      <c r="C66" s="3">
        <v>2.5999999999999999E-2</v>
      </c>
      <c r="D66" s="3">
        <v>2.5999999999999999E-2</v>
      </c>
      <c r="E66" s="3">
        <v>2.8000000000000001E-2</v>
      </c>
      <c r="F66" s="3">
        <v>2.7E-2</v>
      </c>
      <c r="G66" s="3">
        <v>2.5999999999999999E-2</v>
      </c>
      <c r="H66" s="3">
        <v>3.4000000000000002E-2</v>
      </c>
      <c r="I66" s="3">
        <v>2.8000000000000001E-2</v>
      </c>
      <c r="J66" s="3">
        <v>3.9E-2</v>
      </c>
      <c r="K66" s="3">
        <v>6.2E-2</v>
      </c>
      <c r="L66" s="3">
        <v>6.8000000000000005E-2</v>
      </c>
      <c r="M66" s="3">
        <v>7.8E-2</v>
      </c>
      <c r="N66" s="3">
        <v>7.1999999999999995E-2</v>
      </c>
      <c r="O66" s="3">
        <v>6.3E-2</v>
      </c>
      <c r="P66" s="3">
        <v>5.1999999999999998E-2</v>
      </c>
      <c r="Q66" s="3">
        <v>4.4999999999999998E-2</v>
      </c>
      <c r="R66" s="1">
        <v>5.1999999999999998E-2</v>
      </c>
      <c r="S66" s="3">
        <v>4.8000000000000001E-2</v>
      </c>
      <c r="T66" s="3">
        <v>4.8000000000000001E-2</v>
      </c>
      <c r="U66" s="3">
        <v>4.9000000000000002E-2</v>
      </c>
      <c r="V66" s="3">
        <v>6.0999999999999999E-2</v>
      </c>
      <c r="W66" s="3">
        <v>5.8999999999999997E-2</v>
      </c>
      <c r="X66" s="3">
        <v>4.4999999999999998E-2</v>
      </c>
      <c r="Y66" s="3">
        <v>3.1E-2</v>
      </c>
    </row>
    <row r="67" spans="1:25">
      <c r="A67" s="1">
        <v>125</v>
      </c>
      <c r="B67" s="3">
        <v>2.298</v>
      </c>
      <c r="C67" s="3">
        <v>2.3130000000000002</v>
      </c>
      <c r="D67" s="3">
        <v>2.2200000000000002</v>
      </c>
      <c r="E67" s="3">
        <v>2.1339999999999999</v>
      </c>
      <c r="F67" s="3">
        <v>2.02</v>
      </c>
      <c r="G67" s="3">
        <v>1.8680000000000001</v>
      </c>
      <c r="H67" s="3">
        <v>1.677</v>
      </c>
      <c r="I67" s="3">
        <v>1.3240000000000001</v>
      </c>
      <c r="J67" s="3">
        <v>0.69599999999999995</v>
      </c>
      <c r="K67" s="3">
        <v>0.36499999999999999</v>
      </c>
      <c r="L67" s="3">
        <v>0.24199999999999999</v>
      </c>
      <c r="M67" s="3">
        <v>0.251</v>
      </c>
      <c r="N67" s="3">
        <v>0.42399999999999999</v>
      </c>
      <c r="O67" s="3">
        <v>0.63400000000000001</v>
      </c>
      <c r="P67" s="3">
        <v>0.72</v>
      </c>
      <c r="Q67" s="3">
        <v>0.96799999999999997</v>
      </c>
      <c r="R67" s="1">
        <v>1.4610000000000001</v>
      </c>
      <c r="S67" s="3">
        <v>2.0019999999999998</v>
      </c>
      <c r="T67" s="3">
        <v>2.6389999999999998</v>
      </c>
      <c r="U67" s="3">
        <v>2.9020000000000001</v>
      </c>
      <c r="V67" s="3">
        <v>3.129</v>
      </c>
      <c r="W67" s="3">
        <v>3.2869999999999999</v>
      </c>
      <c r="X67" s="3">
        <v>3.024</v>
      </c>
      <c r="Y67" s="3">
        <v>2.7549999999999999</v>
      </c>
    </row>
    <row r="68" spans="1:25">
      <c r="A68" s="1">
        <v>126</v>
      </c>
      <c r="B68" s="3">
        <v>12.161</v>
      </c>
      <c r="C68" s="3">
        <v>12.337999999999999</v>
      </c>
      <c r="D68" s="3">
        <v>12.417999999999999</v>
      </c>
      <c r="E68" s="3">
        <v>12.305999999999999</v>
      </c>
      <c r="F68" s="3">
        <v>12.016999999999999</v>
      </c>
      <c r="G68" s="3">
        <v>11.808</v>
      </c>
      <c r="H68" s="3">
        <v>11.920999999999999</v>
      </c>
      <c r="I68" s="3">
        <v>14.616</v>
      </c>
      <c r="J68" s="3">
        <v>14.808999999999999</v>
      </c>
      <c r="K68" s="3">
        <v>14.872999999999999</v>
      </c>
      <c r="L68" s="3">
        <v>14.952999999999999</v>
      </c>
      <c r="M68" s="3">
        <v>14.904999999999999</v>
      </c>
      <c r="N68" s="3">
        <v>14.936999999999999</v>
      </c>
      <c r="O68" s="3">
        <v>14.6</v>
      </c>
      <c r="P68" s="3">
        <v>14.488</v>
      </c>
      <c r="Q68" s="3">
        <v>14.504</v>
      </c>
      <c r="R68" s="1">
        <v>14.616</v>
      </c>
      <c r="S68" s="3">
        <v>14.664</v>
      </c>
      <c r="T68" s="3">
        <v>14.44</v>
      </c>
      <c r="U68" s="3">
        <v>14.472</v>
      </c>
      <c r="V68" s="3">
        <v>14.648</v>
      </c>
      <c r="W68" s="3">
        <v>14.856999999999999</v>
      </c>
      <c r="X68" s="3">
        <v>14.776999999999999</v>
      </c>
      <c r="Y68" s="3">
        <v>14.888999999999999</v>
      </c>
    </row>
    <row r="69" spans="1:25">
      <c r="A69" s="1">
        <v>126</v>
      </c>
      <c r="B69" s="3">
        <v>2.7280000000000002</v>
      </c>
      <c r="C69" s="3">
        <v>2.746</v>
      </c>
      <c r="D69" s="3">
        <v>2.6360000000000001</v>
      </c>
      <c r="E69" s="3">
        <v>2.5329999999999999</v>
      </c>
      <c r="F69" s="3">
        <v>2.3980000000000001</v>
      </c>
      <c r="G69" s="3">
        <v>2.2170000000000001</v>
      </c>
      <c r="H69" s="3">
        <v>1.99</v>
      </c>
      <c r="I69" s="3">
        <v>1.5720000000000001</v>
      </c>
      <c r="J69" s="3">
        <v>0.82699999999999996</v>
      </c>
      <c r="K69" s="3">
        <v>0.433</v>
      </c>
      <c r="L69" s="3">
        <v>0.28699999999999998</v>
      </c>
      <c r="M69" s="3">
        <v>0.29799999999999999</v>
      </c>
      <c r="N69" s="3">
        <v>0.504</v>
      </c>
      <c r="O69" s="3">
        <v>0.752</v>
      </c>
      <c r="P69" s="3">
        <v>0.85499999999999998</v>
      </c>
      <c r="Q69" s="3">
        <v>1.149</v>
      </c>
      <c r="R69" s="1">
        <v>1.7350000000000001</v>
      </c>
      <c r="S69" s="3">
        <v>2.3769999999999998</v>
      </c>
      <c r="T69" s="3">
        <v>3.133</v>
      </c>
      <c r="U69" s="3">
        <v>3.4449999999999998</v>
      </c>
      <c r="V69" s="3">
        <v>3.714</v>
      </c>
      <c r="W69" s="3">
        <v>3.9020000000000001</v>
      </c>
      <c r="X69" s="3">
        <v>3.59</v>
      </c>
      <c r="Y69" s="3">
        <v>3.2709999999999999</v>
      </c>
    </row>
    <row r="70" spans="1:25">
      <c r="A70" s="1">
        <v>126</v>
      </c>
      <c r="B70" s="3">
        <v>0</v>
      </c>
      <c r="C70" s="3">
        <v>0</v>
      </c>
      <c r="D70" s="3">
        <v>0</v>
      </c>
      <c r="E70" s="3">
        <v>0</v>
      </c>
      <c r="F70" s="3">
        <v>0</v>
      </c>
      <c r="G70" s="3">
        <v>0</v>
      </c>
      <c r="H70" s="3">
        <v>9.4E-2</v>
      </c>
      <c r="I70" s="3">
        <v>1.46</v>
      </c>
      <c r="J70" s="3">
        <v>4.3319999999999999</v>
      </c>
      <c r="K70" s="3">
        <v>6.734</v>
      </c>
      <c r="L70" s="3">
        <v>8.4990000000000006</v>
      </c>
      <c r="M70" s="3">
        <v>9.6769999999999996</v>
      </c>
      <c r="N70" s="3">
        <v>10.359</v>
      </c>
      <c r="O70" s="3">
        <v>10.548</v>
      </c>
      <c r="P70" s="3">
        <v>10.382999999999999</v>
      </c>
      <c r="Q70" s="3">
        <v>9.7710000000000008</v>
      </c>
      <c r="R70" s="1">
        <v>8.7349999999999994</v>
      </c>
      <c r="S70" s="3">
        <v>7.157</v>
      </c>
      <c r="T70" s="3">
        <v>4.7089999999999996</v>
      </c>
      <c r="U70" s="3">
        <v>1.931</v>
      </c>
      <c r="V70" s="3">
        <v>0.25900000000000001</v>
      </c>
      <c r="W70" s="3">
        <v>0</v>
      </c>
      <c r="X70" s="3">
        <v>0</v>
      </c>
      <c r="Y70" s="3">
        <v>0</v>
      </c>
    </row>
    <row r="71" spans="1:25">
      <c r="A71" s="1">
        <v>127</v>
      </c>
      <c r="B71" s="3">
        <v>0.30499999999999999</v>
      </c>
      <c r="C71" s="3">
        <v>0.309</v>
      </c>
      <c r="D71" s="3">
        <v>0.311</v>
      </c>
      <c r="E71" s="3">
        <v>0.309</v>
      </c>
      <c r="F71" s="3">
        <v>0.30099999999999999</v>
      </c>
      <c r="G71" s="3">
        <v>0.29599999999999999</v>
      </c>
      <c r="H71" s="3">
        <v>0.29899999999999999</v>
      </c>
      <c r="I71" s="3">
        <v>0.36599999999999999</v>
      </c>
      <c r="J71" s="3">
        <v>0.371</v>
      </c>
      <c r="K71" s="3">
        <v>0.373</v>
      </c>
      <c r="L71" s="3">
        <v>0.375</v>
      </c>
      <c r="M71" s="3">
        <v>0.374</v>
      </c>
      <c r="N71" s="3">
        <v>0.374</v>
      </c>
      <c r="O71" s="3">
        <v>0.36599999999999999</v>
      </c>
      <c r="P71" s="3">
        <v>0.36299999999999999</v>
      </c>
      <c r="Q71" s="3">
        <v>0.36399999999999999</v>
      </c>
      <c r="R71" s="1">
        <v>0.36599999999999999</v>
      </c>
      <c r="S71" s="3">
        <v>0.36799999999999999</v>
      </c>
      <c r="T71" s="3">
        <v>0.36199999999999999</v>
      </c>
      <c r="U71" s="3">
        <v>0.36299999999999999</v>
      </c>
      <c r="V71" s="3">
        <v>0.36699999999999999</v>
      </c>
      <c r="W71" s="3">
        <v>0.372</v>
      </c>
      <c r="X71" s="3">
        <v>0.37</v>
      </c>
      <c r="Y71" s="3">
        <v>0.373</v>
      </c>
    </row>
    <row r="72" spans="1:25">
      <c r="A72" s="1">
        <v>127</v>
      </c>
      <c r="B72" s="3">
        <v>45.533000000000001</v>
      </c>
      <c r="C72" s="3">
        <v>45.829000000000001</v>
      </c>
      <c r="D72" s="3">
        <v>43.993000000000002</v>
      </c>
      <c r="E72" s="3">
        <v>42.276000000000003</v>
      </c>
      <c r="F72" s="3">
        <v>40.026000000000003</v>
      </c>
      <c r="G72" s="3">
        <v>37.006</v>
      </c>
      <c r="H72" s="3">
        <v>33.216999999999999</v>
      </c>
      <c r="I72" s="3">
        <v>26.23</v>
      </c>
      <c r="J72" s="3">
        <v>13.795999999999999</v>
      </c>
      <c r="K72" s="3">
        <v>7.2240000000000002</v>
      </c>
      <c r="L72" s="3">
        <v>4.7960000000000003</v>
      </c>
      <c r="M72" s="3">
        <v>4.9740000000000002</v>
      </c>
      <c r="N72" s="3">
        <v>8.4079999999999995</v>
      </c>
      <c r="O72" s="3">
        <v>12.553000000000001</v>
      </c>
      <c r="P72" s="3">
        <v>14.27</v>
      </c>
      <c r="Q72" s="3">
        <v>19.184000000000001</v>
      </c>
      <c r="R72" s="1">
        <v>28.954000000000001</v>
      </c>
      <c r="S72" s="3">
        <v>39.670999999999999</v>
      </c>
      <c r="T72" s="3">
        <v>52.281999999999996</v>
      </c>
      <c r="U72" s="3">
        <v>57.493000000000002</v>
      </c>
      <c r="V72" s="3">
        <v>61.993000000000002</v>
      </c>
      <c r="W72" s="3">
        <v>65.131</v>
      </c>
      <c r="X72" s="3">
        <v>59.920999999999999</v>
      </c>
      <c r="Y72" s="3">
        <v>54.591999999999999</v>
      </c>
    </row>
    <row r="73" spans="1:25">
      <c r="A73" s="1">
        <v>127</v>
      </c>
      <c r="B73" s="3">
        <v>1.3069999999999999</v>
      </c>
      <c r="C73" s="3">
        <v>1.3069999999999999</v>
      </c>
      <c r="D73" s="3">
        <v>1.3069999999999999</v>
      </c>
      <c r="E73" s="3">
        <v>1.4370000000000001</v>
      </c>
      <c r="F73" s="3">
        <v>1.3720000000000001</v>
      </c>
      <c r="G73" s="3">
        <v>1.3069999999999999</v>
      </c>
      <c r="H73" s="3">
        <v>1.698</v>
      </c>
      <c r="I73" s="3">
        <v>1.4370000000000001</v>
      </c>
      <c r="J73" s="3">
        <v>1.96</v>
      </c>
      <c r="K73" s="3">
        <v>3.1360000000000001</v>
      </c>
      <c r="L73" s="3">
        <v>3.4620000000000002</v>
      </c>
      <c r="M73" s="3">
        <v>3.92</v>
      </c>
      <c r="N73" s="3">
        <v>3.6579999999999999</v>
      </c>
      <c r="O73" s="3">
        <v>3.2010000000000001</v>
      </c>
      <c r="P73" s="3">
        <v>2.613</v>
      </c>
      <c r="Q73" s="3">
        <v>2.286</v>
      </c>
      <c r="R73" s="1">
        <v>2.613</v>
      </c>
      <c r="S73" s="3">
        <v>2.4169999999999998</v>
      </c>
      <c r="T73" s="3">
        <v>2.4169999999999998</v>
      </c>
      <c r="U73" s="3">
        <v>2.4820000000000002</v>
      </c>
      <c r="V73" s="3">
        <v>3.07</v>
      </c>
      <c r="W73" s="3">
        <v>3.0049999999999999</v>
      </c>
      <c r="X73" s="3">
        <v>2.286</v>
      </c>
      <c r="Y73" s="3">
        <v>1.5680000000000001</v>
      </c>
    </row>
    <row r="74" spans="1:25">
      <c r="A74" s="1">
        <v>127</v>
      </c>
      <c r="B74" s="3">
        <v>0.85599999999999998</v>
      </c>
      <c r="C74" s="3">
        <v>0.85599999999999998</v>
      </c>
      <c r="D74" s="3">
        <v>0.85599999999999998</v>
      </c>
      <c r="E74" s="3">
        <v>0.94099999999999995</v>
      </c>
      <c r="F74" s="3">
        <v>0.89800000000000002</v>
      </c>
      <c r="G74" s="3">
        <v>0.85599999999999998</v>
      </c>
      <c r="H74" s="3">
        <v>1.1120000000000001</v>
      </c>
      <c r="I74" s="3">
        <v>0.94099999999999995</v>
      </c>
      <c r="J74" s="3">
        <v>1.284</v>
      </c>
      <c r="K74" s="3">
        <v>2.0539999999999998</v>
      </c>
      <c r="L74" s="3">
        <v>2.2679999999999998</v>
      </c>
      <c r="M74" s="3">
        <v>2.5670000000000002</v>
      </c>
      <c r="N74" s="3">
        <v>2.3959999999999999</v>
      </c>
      <c r="O74" s="3">
        <v>2.0960000000000001</v>
      </c>
      <c r="P74" s="3">
        <v>1.7110000000000001</v>
      </c>
      <c r="Q74" s="3">
        <v>1.4970000000000001</v>
      </c>
      <c r="R74" s="1">
        <v>1.7110000000000001</v>
      </c>
      <c r="S74" s="3">
        <v>1.583</v>
      </c>
      <c r="T74" s="3">
        <v>1.583</v>
      </c>
      <c r="U74" s="3">
        <v>1.6259999999999999</v>
      </c>
      <c r="V74" s="3">
        <v>2.0110000000000001</v>
      </c>
      <c r="W74" s="3">
        <v>1.968</v>
      </c>
      <c r="X74" s="3">
        <v>1.4970000000000001</v>
      </c>
      <c r="Y74" s="3">
        <v>1.0269999999999999</v>
      </c>
    </row>
    <row r="75" spans="1:25">
      <c r="A75" s="1">
        <v>128</v>
      </c>
      <c r="B75" s="3">
        <v>54.743000000000002</v>
      </c>
      <c r="C75" s="3">
        <v>55.536999999999999</v>
      </c>
      <c r="D75" s="3">
        <v>55.898000000000003</v>
      </c>
      <c r="E75" s="3">
        <v>55.393000000000001</v>
      </c>
      <c r="F75" s="3">
        <v>54.093000000000004</v>
      </c>
      <c r="G75" s="3">
        <v>53.154000000000003</v>
      </c>
      <c r="H75" s="3">
        <v>53.66</v>
      </c>
      <c r="I75" s="3">
        <v>65.793000000000006</v>
      </c>
      <c r="J75" s="3">
        <v>66.659000000000006</v>
      </c>
      <c r="K75" s="3">
        <v>66.947999999999993</v>
      </c>
      <c r="L75" s="3">
        <v>67.308999999999997</v>
      </c>
      <c r="M75" s="3">
        <v>67.093000000000004</v>
      </c>
      <c r="N75" s="3">
        <v>67.236999999999995</v>
      </c>
      <c r="O75" s="3">
        <v>65.72</v>
      </c>
      <c r="P75" s="3">
        <v>65.215000000000003</v>
      </c>
      <c r="Q75" s="3">
        <v>65.287000000000006</v>
      </c>
      <c r="R75" s="1">
        <v>65.793000000000006</v>
      </c>
      <c r="S75" s="3">
        <v>66.009</v>
      </c>
      <c r="T75" s="3">
        <v>64.998000000000005</v>
      </c>
      <c r="U75" s="3">
        <v>65.143000000000001</v>
      </c>
      <c r="V75" s="3">
        <v>65.936999999999998</v>
      </c>
      <c r="W75" s="3">
        <v>66.876000000000005</v>
      </c>
      <c r="X75" s="3">
        <v>66.515000000000001</v>
      </c>
      <c r="Y75" s="3">
        <v>67.02</v>
      </c>
    </row>
    <row r="76" spans="1:25">
      <c r="A76" s="1">
        <v>128</v>
      </c>
      <c r="B76" s="3">
        <v>0.29599999999999999</v>
      </c>
      <c r="C76" s="3">
        <v>0.29799999999999999</v>
      </c>
      <c r="D76" s="3">
        <v>0.28599999999999998</v>
      </c>
      <c r="E76" s="3">
        <v>0.27500000000000002</v>
      </c>
      <c r="F76" s="3">
        <v>0.26</v>
      </c>
      <c r="G76" s="3">
        <v>0.24</v>
      </c>
      <c r="H76" s="3">
        <v>0.216</v>
      </c>
      <c r="I76" s="3">
        <v>0.17</v>
      </c>
      <c r="J76" s="3">
        <v>0.09</v>
      </c>
      <c r="K76" s="3">
        <v>4.7E-2</v>
      </c>
      <c r="L76" s="3">
        <v>3.1E-2</v>
      </c>
      <c r="M76" s="3">
        <v>3.2000000000000001E-2</v>
      </c>
      <c r="N76" s="3">
        <v>5.5E-2</v>
      </c>
      <c r="O76" s="3">
        <v>8.2000000000000003E-2</v>
      </c>
      <c r="P76" s="3">
        <v>9.2999999999999999E-2</v>
      </c>
      <c r="Q76" s="3">
        <v>0.125</v>
      </c>
      <c r="R76" s="1">
        <v>0.188</v>
      </c>
      <c r="S76" s="3">
        <v>0.25800000000000001</v>
      </c>
      <c r="T76" s="3">
        <v>0.33900000000000002</v>
      </c>
      <c r="U76" s="3">
        <v>0.373</v>
      </c>
      <c r="V76" s="3">
        <v>0.40300000000000002</v>
      </c>
      <c r="W76" s="3">
        <v>0.42299999999999999</v>
      </c>
      <c r="X76" s="3">
        <v>0.38900000000000001</v>
      </c>
      <c r="Y76" s="3">
        <v>0.35399999999999998</v>
      </c>
    </row>
    <row r="77" spans="1:25">
      <c r="A77" s="1">
        <v>128</v>
      </c>
      <c r="B77" s="3">
        <v>1.292</v>
      </c>
      <c r="C77" s="3">
        <v>1.292</v>
      </c>
      <c r="D77" s="3">
        <v>1.292</v>
      </c>
      <c r="E77" s="3">
        <v>1.421</v>
      </c>
      <c r="F77" s="3">
        <v>1.357</v>
      </c>
      <c r="G77" s="3">
        <v>1.292</v>
      </c>
      <c r="H77" s="3">
        <v>1.68</v>
      </c>
      <c r="I77" s="3">
        <v>1.421</v>
      </c>
      <c r="J77" s="3">
        <v>1.9379999999999999</v>
      </c>
      <c r="K77" s="3">
        <v>3.101</v>
      </c>
      <c r="L77" s="3">
        <v>3.4239999999999999</v>
      </c>
      <c r="M77" s="3">
        <v>3.8769999999999998</v>
      </c>
      <c r="N77" s="3">
        <v>3.6179999999999999</v>
      </c>
      <c r="O77" s="3">
        <v>3.1659999999999999</v>
      </c>
      <c r="P77" s="3">
        <v>2.5840000000000001</v>
      </c>
      <c r="Q77" s="3">
        <v>2.2610000000000001</v>
      </c>
      <c r="R77" s="1">
        <v>2.5840000000000001</v>
      </c>
      <c r="S77" s="3">
        <v>2.391</v>
      </c>
      <c r="T77" s="3">
        <v>2.391</v>
      </c>
      <c r="U77" s="3">
        <v>2.4550000000000001</v>
      </c>
      <c r="V77" s="3">
        <v>3.0369999999999999</v>
      </c>
      <c r="W77" s="3">
        <v>2.972</v>
      </c>
      <c r="X77" s="3">
        <v>2.2610000000000001</v>
      </c>
      <c r="Y77" s="3">
        <v>1.5509999999999999</v>
      </c>
    </row>
    <row r="78" spans="1:25">
      <c r="A78" s="1">
        <v>128</v>
      </c>
      <c r="B78" s="3">
        <v>0</v>
      </c>
      <c r="C78" s="3">
        <v>0</v>
      </c>
      <c r="D78" s="3">
        <v>0</v>
      </c>
      <c r="E78" s="3">
        <v>0</v>
      </c>
      <c r="F78" s="3">
        <v>0</v>
      </c>
      <c r="G78" s="3">
        <v>0</v>
      </c>
      <c r="H78" s="3">
        <v>1.2999999999999999E-2</v>
      </c>
      <c r="I78" s="3">
        <v>0.20399999999999999</v>
      </c>
      <c r="J78" s="3">
        <v>0.60599999999999998</v>
      </c>
      <c r="K78" s="3">
        <v>0.94099999999999995</v>
      </c>
      <c r="L78" s="3">
        <v>1.1879999999999999</v>
      </c>
      <c r="M78" s="3">
        <v>1.353</v>
      </c>
      <c r="N78" s="3">
        <v>1.448</v>
      </c>
      <c r="O78" s="3">
        <v>1.474</v>
      </c>
      <c r="P78" s="3">
        <v>1.4510000000000001</v>
      </c>
      <c r="Q78" s="3">
        <v>1.3660000000000001</v>
      </c>
      <c r="R78" s="1">
        <v>1.2210000000000001</v>
      </c>
      <c r="S78" s="3">
        <v>1.0009999999999999</v>
      </c>
      <c r="T78" s="3">
        <v>0.65800000000000003</v>
      </c>
      <c r="U78" s="3">
        <v>0.27</v>
      </c>
      <c r="V78" s="3">
        <v>3.5999999999999997E-2</v>
      </c>
      <c r="W78" s="3">
        <v>0</v>
      </c>
      <c r="X78" s="3">
        <v>0</v>
      </c>
      <c r="Y78" s="3">
        <v>0</v>
      </c>
    </row>
    <row r="79" spans="1:25">
      <c r="A79" s="1">
        <v>129</v>
      </c>
      <c r="B79" s="3">
        <v>0</v>
      </c>
      <c r="C79" s="3">
        <v>0</v>
      </c>
      <c r="D79" s="3">
        <v>0</v>
      </c>
      <c r="E79" s="3">
        <v>0</v>
      </c>
      <c r="F79" s="3">
        <v>0</v>
      </c>
      <c r="G79" s="3">
        <v>0</v>
      </c>
      <c r="H79" s="3">
        <v>0</v>
      </c>
      <c r="I79" s="3">
        <v>0</v>
      </c>
      <c r="J79" s="3">
        <v>0</v>
      </c>
      <c r="K79" s="3">
        <v>0</v>
      </c>
      <c r="L79" s="3">
        <v>0</v>
      </c>
      <c r="M79" s="3">
        <v>0</v>
      </c>
      <c r="N79" s="3">
        <v>0</v>
      </c>
      <c r="O79" s="3">
        <v>0</v>
      </c>
      <c r="P79" s="3">
        <v>0</v>
      </c>
      <c r="Q79" s="3">
        <v>0</v>
      </c>
      <c r="R79" s="1">
        <v>0</v>
      </c>
      <c r="S79" s="3">
        <v>0</v>
      </c>
      <c r="T79" s="3">
        <v>0</v>
      </c>
      <c r="U79" s="3">
        <v>0</v>
      </c>
      <c r="V79" s="3">
        <v>0</v>
      </c>
      <c r="W79" s="3">
        <v>0</v>
      </c>
      <c r="X79" s="3">
        <v>0</v>
      </c>
      <c r="Y79" s="3">
        <v>0</v>
      </c>
    </row>
    <row r="80" spans="1:25">
      <c r="A80" s="1">
        <v>129</v>
      </c>
      <c r="B80" s="3">
        <v>24.152999999999999</v>
      </c>
      <c r="C80" s="3">
        <v>24.504000000000001</v>
      </c>
      <c r="D80" s="3">
        <v>24.663</v>
      </c>
      <c r="E80" s="3">
        <v>24.44</v>
      </c>
      <c r="F80" s="3">
        <v>23.867000000000001</v>
      </c>
      <c r="G80" s="3">
        <v>23.452000000000002</v>
      </c>
      <c r="H80" s="3">
        <v>23.675000000000001</v>
      </c>
      <c r="I80" s="3">
        <v>29.029</v>
      </c>
      <c r="J80" s="3">
        <v>29.411000000000001</v>
      </c>
      <c r="K80" s="3">
        <v>29.538</v>
      </c>
      <c r="L80" s="3">
        <v>29.698</v>
      </c>
      <c r="M80" s="3">
        <v>29.602</v>
      </c>
      <c r="N80" s="3">
        <v>29.666</v>
      </c>
      <c r="O80" s="3">
        <v>28.997</v>
      </c>
      <c r="P80" s="3">
        <v>28.774000000000001</v>
      </c>
      <c r="Q80" s="3">
        <v>28.806000000000001</v>
      </c>
      <c r="R80" s="1">
        <v>29.029</v>
      </c>
      <c r="S80" s="3">
        <v>29.123999999999999</v>
      </c>
      <c r="T80" s="3">
        <v>28.678000000000001</v>
      </c>
      <c r="U80" s="3">
        <v>28.742000000000001</v>
      </c>
      <c r="V80" s="3">
        <v>29.091999999999999</v>
      </c>
      <c r="W80" s="3">
        <v>29.507000000000001</v>
      </c>
      <c r="X80" s="3">
        <v>29.347000000000001</v>
      </c>
      <c r="Y80" s="3">
        <v>29.57</v>
      </c>
    </row>
    <row r="81" spans="1:25">
      <c r="A81" s="1">
        <v>129</v>
      </c>
      <c r="B81" s="3">
        <v>4.6230000000000002</v>
      </c>
      <c r="C81" s="3">
        <v>4.6529999999999996</v>
      </c>
      <c r="D81" s="3">
        <v>4.4669999999999996</v>
      </c>
      <c r="E81" s="3">
        <v>4.2919999999999998</v>
      </c>
      <c r="F81" s="3">
        <v>4.0640000000000001</v>
      </c>
      <c r="G81" s="3">
        <v>3.7570000000000001</v>
      </c>
      <c r="H81" s="3">
        <v>3.3730000000000002</v>
      </c>
      <c r="I81" s="3">
        <v>2.6629999999999998</v>
      </c>
      <c r="J81" s="3">
        <v>1.401</v>
      </c>
      <c r="K81" s="3">
        <v>0.73299999999999998</v>
      </c>
      <c r="L81" s="3">
        <v>0.48699999999999999</v>
      </c>
      <c r="M81" s="3">
        <v>0.505</v>
      </c>
      <c r="N81" s="3">
        <v>0.85399999999999998</v>
      </c>
      <c r="O81" s="3">
        <v>1.2749999999999999</v>
      </c>
      <c r="P81" s="3">
        <v>1.4490000000000001</v>
      </c>
      <c r="Q81" s="3">
        <v>1.948</v>
      </c>
      <c r="R81" s="1">
        <v>2.94</v>
      </c>
      <c r="S81" s="3">
        <v>4.0279999999999996</v>
      </c>
      <c r="T81" s="3">
        <v>5.3079999999999998</v>
      </c>
      <c r="U81" s="3">
        <v>5.8380000000000001</v>
      </c>
      <c r="V81" s="3">
        <v>6.2939999999999996</v>
      </c>
      <c r="W81" s="3">
        <v>6.6130000000000004</v>
      </c>
      <c r="X81" s="3">
        <v>6.0839999999999996</v>
      </c>
      <c r="Y81" s="3">
        <v>5.5430000000000001</v>
      </c>
    </row>
    <row r="82" spans="1:25">
      <c r="A82" s="1">
        <v>129</v>
      </c>
      <c r="B82" s="3">
        <v>0.51400000000000001</v>
      </c>
      <c r="C82" s="3">
        <v>0.51400000000000001</v>
      </c>
      <c r="D82" s="3">
        <v>0.51400000000000001</v>
      </c>
      <c r="E82" s="3">
        <v>0.56499999999999995</v>
      </c>
      <c r="F82" s="3">
        <v>0.54</v>
      </c>
      <c r="G82" s="3">
        <v>0.51400000000000001</v>
      </c>
      <c r="H82" s="3">
        <v>0.66800000000000004</v>
      </c>
      <c r="I82" s="3">
        <v>0.56499999999999995</v>
      </c>
      <c r="J82" s="3">
        <v>0.77100000000000002</v>
      </c>
      <c r="K82" s="3">
        <v>1.234</v>
      </c>
      <c r="L82" s="3">
        <v>1.3620000000000001</v>
      </c>
      <c r="M82" s="3">
        <v>1.542</v>
      </c>
      <c r="N82" s="3">
        <v>1.4390000000000001</v>
      </c>
      <c r="O82" s="3">
        <v>1.2589999999999999</v>
      </c>
      <c r="P82" s="3">
        <v>1.028</v>
      </c>
      <c r="Q82" s="3">
        <v>0.89900000000000002</v>
      </c>
      <c r="R82" s="1">
        <v>1.028</v>
      </c>
      <c r="S82" s="3">
        <v>0.95099999999999996</v>
      </c>
      <c r="T82" s="3">
        <v>0.95099999999999996</v>
      </c>
      <c r="U82" s="3">
        <v>0.97699999999999998</v>
      </c>
      <c r="V82" s="3">
        <v>1.208</v>
      </c>
      <c r="W82" s="3">
        <v>1.1819999999999999</v>
      </c>
      <c r="X82" s="3">
        <v>0.89900000000000002</v>
      </c>
      <c r="Y82" s="3">
        <v>0.61699999999999999</v>
      </c>
    </row>
    <row r="83" spans="1:25">
      <c r="A83" s="1">
        <v>130</v>
      </c>
      <c r="B83" s="3">
        <v>2.9129999999999998</v>
      </c>
      <c r="C83" s="3">
        <v>2.956</v>
      </c>
      <c r="D83" s="3">
        <v>2.9750000000000001</v>
      </c>
      <c r="E83" s="3">
        <v>2.948</v>
      </c>
      <c r="F83" s="3">
        <v>2.879</v>
      </c>
      <c r="G83" s="3">
        <v>2.8290000000000002</v>
      </c>
      <c r="H83" s="3">
        <v>2.8559999999999999</v>
      </c>
      <c r="I83" s="3">
        <v>3.5009999999999999</v>
      </c>
      <c r="J83" s="3">
        <v>3.5470000000000002</v>
      </c>
      <c r="K83" s="3">
        <v>3.5630000000000002</v>
      </c>
      <c r="L83" s="3">
        <v>3.5819999999999999</v>
      </c>
      <c r="M83" s="3">
        <v>3.5710000000000002</v>
      </c>
      <c r="N83" s="3">
        <v>3.5779999999999998</v>
      </c>
      <c r="O83" s="3">
        <v>3.4969999999999999</v>
      </c>
      <c r="P83" s="3">
        <v>3.4710000000000001</v>
      </c>
      <c r="Q83" s="3">
        <v>3.4740000000000002</v>
      </c>
      <c r="R83" s="1">
        <v>3.5009999999999999</v>
      </c>
      <c r="S83" s="3">
        <v>3.5129999999999999</v>
      </c>
      <c r="T83" s="3">
        <v>3.4590000000000001</v>
      </c>
      <c r="U83" s="3">
        <v>3.4670000000000001</v>
      </c>
      <c r="V83" s="3">
        <v>3.5089999999999999</v>
      </c>
      <c r="W83" s="3">
        <v>3.5590000000000002</v>
      </c>
      <c r="X83" s="3">
        <v>3.54</v>
      </c>
      <c r="Y83" s="3">
        <v>3.5670000000000002</v>
      </c>
    </row>
    <row r="84" spans="1:25">
      <c r="A84" s="1">
        <v>131</v>
      </c>
      <c r="B84" s="3">
        <v>28.591000000000001</v>
      </c>
      <c r="C84" s="3">
        <v>29.006</v>
      </c>
      <c r="D84" s="3">
        <v>29.193999999999999</v>
      </c>
      <c r="E84" s="3">
        <v>28.93</v>
      </c>
      <c r="F84" s="3">
        <v>28.251999999999999</v>
      </c>
      <c r="G84" s="3">
        <v>27.760999999999999</v>
      </c>
      <c r="H84" s="3">
        <v>28.024999999999999</v>
      </c>
      <c r="I84" s="3">
        <v>34.362000000000002</v>
      </c>
      <c r="J84" s="3">
        <v>34.814999999999998</v>
      </c>
      <c r="K84" s="3">
        <v>34.965000000000003</v>
      </c>
      <c r="L84" s="3">
        <v>35.154000000000003</v>
      </c>
      <c r="M84" s="3">
        <v>35.040999999999997</v>
      </c>
      <c r="N84" s="3">
        <v>35.116</v>
      </c>
      <c r="O84" s="3">
        <v>34.323999999999998</v>
      </c>
      <c r="P84" s="3">
        <v>34.06</v>
      </c>
      <c r="Q84" s="3">
        <v>34.097999999999999</v>
      </c>
      <c r="R84" s="1">
        <v>34.362000000000002</v>
      </c>
      <c r="S84" s="3">
        <v>34.475000000000001</v>
      </c>
      <c r="T84" s="3">
        <v>33.947000000000003</v>
      </c>
      <c r="U84" s="3">
        <v>34.023000000000003</v>
      </c>
      <c r="V84" s="3">
        <v>34.436999999999998</v>
      </c>
      <c r="W84" s="3">
        <v>34.927999999999997</v>
      </c>
      <c r="X84" s="3">
        <v>34.738999999999997</v>
      </c>
      <c r="Y84" s="3">
        <v>35.003</v>
      </c>
    </row>
    <row r="85" spans="1:25">
      <c r="A85" s="1">
        <v>131</v>
      </c>
      <c r="B85" s="3">
        <v>7.9020000000000001</v>
      </c>
      <c r="C85" s="3">
        <v>7.9539999999999997</v>
      </c>
      <c r="D85" s="3">
        <v>7.6349999999999998</v>
      </c>
      <c r="E85" s="3">
        <v>7.3369999999999997</v>
      </c>
      <c r="F85" s="3">
        <v>6.9470000000000001</v>
      </c>
      <c r="G85" s="3">
        <v>6.423</v>
      </c>
      <c r="H85" s="3">
        <v>5.7649999999999997</v>
      </c>
      <c r="I85" s="3">
        <v>4.5519999999999996</v>
      </c>
      <c r="J85" s="3">
        <v>2.3940000000000001</v>
      </c>
      <c r="K85" s="3">
        <v>1.254</v>
      </c>
      <c r="L85" s="3">
        <v>0.83199999999999996</v>
      </c>
      <c r="M85" s="3">
        <v>0.86299999999999999</v>
      </c>
      <c r="N85" s="3">
        <v>1.4590000000000001</v>
      </c>
      <c r="O85" s="3">
        <v>2.1789999999999998</v>
      </c>
      <c r="P85" s="3">
        <v>2.4769999999999999</v>
      </c>
      <c r="Q85" s="3">
        <v>3.3290000000000002</v>
      </c>
      <c r="R85" s="1">
        <v>5.0250000000000004</v>
      </c>
      <c r="S85" s="3">
        <v>6.8849999999999998</v>
      </c>
      <c r="T85" s="3">
        <v>9.0739999999999998</v>
      </c>
      <c r="U85" s="3">
        <v>9.9779999999999998</v>
      </c>
      <c r="V85" s="3">
        <v>10.759</v>
      </c>
      <c r="W85" s="3">
        <v>11.304</v>
      </c>
      <c r="X85" s="3">
        <v>10.398999999999999</v>
      </c>
      <c r="Y85" s="3">
        <v>9.4749999999999996</v>
      </c>
    </row>
    <row r="86" spans="1:25">
      <c r="A86" s="1">
        <v>131</v>
      </c>
      <c r="B86" s="3">
        <v>0</v>
      </c>
      <c r="C86" s="3">
        <v>0</v>
      </c>
      <c r="D86" s="3">
        <v>0</v>
      </c>
      <c r="E86" s="3">
        <v>0</v>
      </c>
      <c r="F86" s="3">
        <v>0</v>
      </c>
      <c r="G86" s="3">
        <v>0</v>
      </c>
      <c r="H86" s="3">
        <v>9.2999999999999999E-2</v>
      </c>
      <c r="I86" s="3">
        <v>1.4359999999999999</v>
      </c>
      <c r="J86" s="3">
        <v>4.2619999999999996</v>
      </c>
      <c r="K86" s="3">
        <v>6.625</v>
      </c>
      <c r="L86" s="3">
        <v>8.3620000000000001</v>
      </c>
      <c r="M86" s="3">
        <v>9.5210000000000008</v>
      </c>
      <c r="N86" s="3">
        <v>10.192</v>
      </c>
      <c r="O86" s="3">
        <v>10.378</v>
      </c>
      <c r="P86" s="3">
        <v>10.215999999999999</v>
      </c>
      <c r="Q86" s="3">
        <v>9.6129999999999995</v>
      </c>
      <c r="R86" s="1">
        <v>8.5939999999999994</v>
      </c>
      <c r="S86" s="3">
        <v>7.0419999999999998</v>
      </c>
      <c r="T86" s="3">
        <v>4.633</v>
      </c>
      <c r="U86" s="3">
        <v>1.899</v>
      </c>
      <c r="V86" s="3">
        <v>0.255</v>
      </c>
      <c r="W86" s="3">
        <v>0</v>
      </c>
      <c r="X86" s="3">
        <v>0</v>
      </c>
      <c r="Y86" s="3">
        <v>0</v>
      </c>
    </row>
    <row r="87" spans="1:25">
      <c r="A87" s="1">
        <v>132</v>
      </c>
      <c r="B87" s="3">
        <v>11.247</v>
      </c>
      <c r="C87" s="3">
        <v>11.41</v>
      </c>
      <c r="D87" s="3">
        <v>11.484</v>
      </c>
      <c r="E87" s="3">
        <v>11.38</v>
      </c>
      <c r="F87" s="3">
        <v>11.113</v>
      </c>
      <c r="G87" s="3">
        <v>10.92</v>
      </c>
      <c r="H87" s="3">
        <v>11.023999999999999</v>
      </c>
      <c r="I87" s="3">
        <v>13.516999999999999</v>
      </c>
      <c r="J87" s="3">
        <v>13.695</v>
      </c>
      <c r="K87" s="3">
        <v>13.754</v>
      </c>
      <c r="L87" s="3">
        <v>13.827999999999999</v>
      </c>
      <c r="M87" s="3">
        <v>13.784000000000001</v>
      </c>
      <c r="N87" s="3">
        <v>13.814</v>
      </c>
      <c r="O87" s="3">
        <v>13.502000000000001</v>
      </c>
      <c r="P87" s="3">
        <v>13.398</v>
      </c>
      <c r="Q87" s="3">
        <v>13.413</v>
      </c>
      <c r="R87" s="1">
        <v>13.516999999999999</v>
      </c>
      <c r="S87" s="3">
        <v>13.561</v>
      </c>
      <c r="T87" s="3">
        <v>13.353999999999999</v>
      </c>
      <c r="U87" s="3">
        <v>13.382999999999999</v>
      </c>
      <c r="V87" s="3">
        <v>13.545999999999999</v>
      </c>
      <c r="W87" s="3">
        <v>13.739000000000001</v>
      </c>
      <c r="X87" s="3">
        <v>13.664999999999999</v>
      </c>
      <c r="Y87" s="3">
        <v>13.769</v>
      </c>
    </row>
    <row r="88" spans="1:25">
      <c r="A88" s="1">
        <v>132</v>
      </c>
      <c r="B88" s="3">
        <v>2.8889999999999998</v>
      </c>
      <c r="C88" s="3">
        <v>2.9079999999999999</v>
      </c>
      <c r="D88" s="3">
        <v>2.7919999999999998</v>
      </c>
      <c r="E88" s="3">
        <v>2.6829999999999998</v>
      </c>
      <c r="F88" s="3">
        <v>2.54</v>
      </c>
      <c r="G88" s="3">
        <v>2.3479999999999999</v>
      </c>
      <c r="H88" s="3">
        <v>2.1080000000000001</v>
      </c>
      <c r="I88" s="3">
        <v>1.665</v>
      </c>
      <c r="J88" s="3">
        <v>0.875</v>
      </c>
      <c r="K88" s="3">
        <v>0.45800000000000002</v>
      </c>
      <c r="L88" s="3">
        <v>0.30399999999999999</v>
      </c>
      <c r="M88" s="3">
        <v>0.316</v>
      </c>
      <c r="N88" s="3">
        <v>0.53400000000000003</v>
      </c>
      <c r="O88" s="3">
        <v>0.79700000000000004</v>
      </c>
      <c r="P88" s="3">
        <v>0.90600000000000003</v>
      </c>
      <c r="Q88" s="3">
        <v>1.2170000000000001</v>
      </c>
      <c r="R88" s="1">
        <v>1.837</v>
      </c>
      <c r="S88" s="3">
        <v>2.5169999999999999</v>
      </c>
      <c r="T88" s="3">
        <v>3.3180000000000001</v>
      </c>
      <c r="U88" s="3">
        <v>3.6480000000000001</v>
      </c>
      <c r="V88" s="3">
        <v>3.9340000000000002</v>
      </c>
      <c r="W88" s="3">
        <v>4.133</v>
      </c>
      <c r="X88" s="3">
        <v>3.8029999999999999</v>
      </c>
      <c r="Y88" s="3">
        <v>3.464</v>
      </c>
    </row>
    <row r="89" spans="1:25">
      <c r="A89" s="1">
        <v>133</v>
      </c>
      <c r="B89" s="3">
        <v>46.442999999999998</v>
      </c>
      <c r="C89" s="3">
        <v>47.116999999999997</v>
      </c>
      <c r="D89" s="3">
        <v>47.423999999999999</v>
      </c>
      <c r="E89" s="3">
        <v>46.994999999999997</v>
      </c>
      <c r="F89" s="3">
        <v>45.892000000000003</v>
      </c>
      <c r="G89" s="3">
        <v>45.094999999999999</v>
      </c>
      <c r="H89" s="3">
        <v>45.524000000000001</v>
      </c>
      <c r="I89" s="3">
        <v>55.817999999999998</v>
      </c>
      <c r="J89" s="3">
        <v>56.552999999999997</v>
      </c>
      <c r="K89" s="3">
        <v>56.798000000000002</v>
      </c>
      <c r="L89" s="3">
        <v>57.104999999999997</v>
      </c>
      <c r="M89" s="3">
        <v>56.920999999999999</v>
      </c>
      <c r="N89" s="3">
        <v>57.042999999999999</v>
      </c>
      <c r="O89" s="3">
        <v>55.756999999999998</v>
      </c>
      <c r="P89" s="3">
        <v>55.328000000000003</v>
      </c>
      <c r="Q89" s="3">
        <v>55.389000000000003</v>
      </c>
      <c r="R89" s="1">
        <v>55.817999999999998</v>
      </c>
      <c r="S89" s="3">
        <v>56.002000000000002</v>
      </c>
      <c r="T89" s="3">
        <v>55.143999999999998</v>
      </c>
      <c r="U89" s="3">
        <v>55.265999999999998</v>
      </c>
      <c r="V89" s="3">
        <v>55.94</v>
      </c>
      <c r="W89" s="3">
        <v>56.737000000000002</v>
      </c>
      <c r="X89" s="3">
        <v>56.430999999999997</v>
      </c>
      <c r="Y89" s="3">
        <v>56.859000000000002</v>
      </c>
    </row>
    <row r="90" spans="1:25">
      <c r="A90" s="1">
        <v>133</v>
      </c>
      <c r="B90" s="3">
        <v>16.893000000000001</v>
      </c>
      <c r="C90" s="3">
        <v>17.003</v>
      </c>
      <c r="D90" s="3">
        <v>16.321999999999999</v>
      </c>
      <c r="E90" s="3">
        <v>15.685</v>
      </c>
      <c r="F90" s="3">
        <v>14.85</v>
      </c>
      <c r="G90" s="3">
        <v>13.73</v>
      </c>
      <c r="H90" s="3">
        <v>12.324</v>
      </c>
      <c r="I90" s="3">
        <v>9.7319999999999993</v>
      </c>
      <c r="J90" s="3">
        <v>5.1189999999999998</v>
      </c>
      <c r="K90" s="3">
        <v>2.68</v>
      </c>
      <c r="L90" s="3">
        <v>1.7789999999999999</v>
      </c>
      <c r="M90" s="3">
        <v>1.845</v>
      </c>
      <c r="N90" s="3">
        <v>3.1190000000000002</v>
      </c>
      <c r="O90" s="3">
        <v>4.657</v>
      </c>
      <c r="P90" s="3">
        <v>5.2939999999999996</v>
      </c>
      <c r="Q90" s="3">
        <v>7.1180000000000003</v>
      </c>
      <c r="R90" s="1">
        <v>10.742000000000001</v>
      </c>
      <c r="S90" s="3">
        <v>14.718</v>
      </c>
      <c r="T90" s="3">
        <v>19.398</v>
      </c>
      <c r="U90" s="3">
        <v>21.331</v>
      </c>
      <c r="V90" s="3">
        <v>23</v>
      </c>
      <c r="W90" s="3">
        <v>24.164999999999999</v>
      </c>
      <c r="X90" s="3">
        <v>22.231000000000002</v>
      </c>
      <c r="Y90" s="3">
        <v>20.254000000000001</v>
      </c>
    </row>
    <row r="91" spans="1:25">
      <c r="A91" s="1">
        <v>133</v>
      </c>
      <c r="B91" s="3">
        <v>0.46800000000000003</v>
      </c>
      <c r="C91" s="3">
        <v>0.46800000000000003</v>
      </c>
      <c r="D91" s="3">
        <v>0.46800000000000003</v>
      </c>
      <c r="E91" s="3">
        <v>0.51500000000000001</v>
      </c>
      <c r="F91" s="3">
        <v>0.49099999999999999</v>
      </c>
      <c r="G91" s="3">
        <v>0.46800000000000003</v>
      </c>
      <c r="H91" s="3">
        <v>0.60799999999999998</v>
      </c>
      <c r="I91" s="3">
        <v>0.51500000000000001</v>
      </c>
      <c r="J91" s="3">
        <v>0.70199999999999996</v>
      </c>
      <c r="K91" s="3">
        <v>1.123</v>
      </c>
      <c r="L91" s="3">
        <v>1.24</v>
      </c>
      <c r="M91" s="3">
        <v>1.4039999999999999</v>
      </c>
      <c r="N91" s="3">
        <v>1.3109999999999999</v>
      </c>
      <c r="O91" s="3">
        <v>1.147</v>
      </c>
      <c r="P91" s="3">
        <v>0.93600000000000005</v>
      </c>
      <c r="Q91" s="3">
        <v>0.81899999999999995</v>
      </c>
      <c r="R91" s="1">
        <v>0.93600000000000005</v>
      </c>
      <c r="S91" s="3">
        <v>0.86599999999999999</v>
      </c>
      <c r="T91" s="3">
        <v>0.86599999999999999</v>
      </c>
      <c r="U91" s="3">
        <v>0.88900000000000001</v>
      </c>
      <c r="V91" s="3">
        <v>1.1000000000000001</v>
      </c>
      <c r="W91" s="3">
        <v>1.077</v>
      </c>
      <c r="X91" s="3">
        <v>0.81899999999999995</v>
      </c>
      <c r="Y91" s="3">
        <v>0.56200000000000006</v>
      </c>
    </row>
    <row r="92" spans="1: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1">
        <v>0</v>
      </c>
      <c r="S92" s="3">
        <v>0</v>
      </c>
      <c r="T92" s="3">
        <v>0</v>
      </c>
      <c r="U92" s="3">
        <v>0</v>
      </c>
      <c r="V92" s="3">
        <v>0</v>
      </c>
      <c r="W92" s="3">
        <v>0</v>
      </c>
      <c r="X92" s="3">
        <v>0</v>
      </c>
      <c r="Y92" s="3">
        <v>0</v>
      </c>
    </row>
    <row r="93" spans="1:25">
      <c r="A93" s="1">
        <v>134</v>
      </c>
      <c r="B93" s="3">
        <v>62.872999999999998</v>
      </c>
      <c r="C93" s="3">
        <v>63.784999999999997</v>
      </c>
      <c r="D93" s="3">
        <v>64.2</v>
      </c>
      <c r="E93" s="3">
        <v>63.62</v>
      </c>
      <c r="F93" s="3">
        <v>62.127000000000002</v>
      </c>
      <c r="G93" s="3">
        <v>61.048000000000002</v>
      </c>
      <c r="H93" s="3">
        <v>61.628999999999998</v>
      </c>
      <c r="I93" s="3">
        <v>75.563999999999993</v>
      </c>
      <c r="J93" s="3">
        <v>76.558999999999997</v>
      </c>
      <c r="K93" s="3">
        <v>76.891000000000005</v>
      </c>
      <c r="L93" s="3">
        <v>77.305999999999997</v>
      </c>
      <c r="M93" s="3">
        <v>77.057000000000002</v>
      </c>
      <c r="N93" s="3">
        <v>77.222999999999999</v>
      </c>
      <c r="O93" s="3">
        <v>75.480999999999995</v>
      </c>
      <c r="P93" s="3">
        <v>74.900000000000006</v>
      </c>
      <c r="Q93" s="3">
        <v>74.983000000000004</v>
      </c>
      <c r="R93" s="1">
        <v>75.563999999999993</v>
      </c>
      <c r="S93" s="3">
        <v>75.813000000000002</v>
      </c>
      <c r="T93" s="3">
        <v>74.650999999999996</v>
      </c>
      <c r="U93" s="3">
        <v>74.816999999999993</v>
      </c>
      <c r="V93" s="3">
        <v>75.73</v>
      </c>
      <c r="W93" s="3">
        <v>76.808000000000007</v>
      </c>
      <c r="X93" s="3">
        <v>76.393000000000001</v>
      </c>
      <c r="Y93" s="3">
        <v>76.974000000000004</v>
      </c>
    </row>
    <row r="94" spans="1:25">
      <c r="A94" s="1">
        <v>134</v>
      </c>
      <c r="B94" s="3">
        <v>0</v>
      </c>
      <c r="C94" s="3">
        <v>0</v>
      </c>
      <c r="D94" s="3">
        <v>0</v>
      </c>
      <c r="E94" s="3">
        <v>0</v>
      </c>
      <c r="F94" s="3">
        <v>0</v>
      </c>
      <c r="G94" s="3">
        <v>0</v>
      </c>
      <c r="H94" s="3">
        <v>6.0000000000000001E-3</v>
      </c>
      <c r="I94" s="3">
        <v>9.4E-2</v>
      </c>
      <c r="J94" s="3">
        <v>0.27900000000000003</v>
      </c>
      <c r="K94" s="3">
        <v>0.434</v>
      </c>
      <c r="L94" s="3">
        <v>0.54800000000000004</v>
      </c>
      <c r="M94" s="3">
        <v>0.624</v>
      </c>
      <c r="N94" s="3">
        <v>0.66800000000000004</v>
      </c>
      <c r="O94" s="3">
        <v>0.68100000000000005</v>
      </c>
      <c r="P94" s="3">
        <v>0.67</v>
      </c>
      <c r="Q94" s="3">
        <v>0.63</v>
      </c>
      <c r="R94" s="1">
        <v>0.56399999999999995</v>
      </c>
      <c r="S94" s="3">
        <v>0.46200000000000002</v>
      </c>
      <c r="T94" s="3">
        <v>0.30399999999999999</v>
      </c>
      <c r="U94" s="3">
        <v>0.125</v>
      </c>
      <c r="V94" s="3">
        <v>1.7000000000000001E-2</v>
      </c>
      <c r="W94" s="3">
        <v>0</v>
      </c>
      <c r="X94" s="3">
        <v>0</v>
      </c>
      <c r="Y94" s="3">
        <v>0</v>
      </c>
    </row>
    <row r="95" spans="1:25">
      <c r="A95" s="1">
        <v>136</v>
      </c>
      <c r="B95" s="3">
        <v>1.829</v>
      </c>
      <c r="C95" s="3">
        <v>1.8560000000000001</v>
      </c>
      <c r="D95" s="3">
        <v>1.8680000000000001</v>
      </c>
      <c r="E95" s="3">
        <v>1.851</v>
      </c>
      <c r="F95" s="3">
        <v>1.8080000000000001</v>
      </c>
      <c r="G95" s="3">
        <v>1.776</v>
      </c>
      <c r="H95" s="3">
        <v>1.7929999999999999</v>
      </c>
      <c r="I95" s="3">
        <v>2.1989999999999998</v>
      </c>
      <c r="J95" s="3">
        <v>2.2269999999999999</v>
      </c>
      <c r="K95" s="3">
        <v>2.2370000000000001</v>
      </c>
      <c r="L95" s="3">
        <v>2.2490000000000001</v>
      </c>
      <c r="M95" s="3">
        <v>2.242</v>
      </c>
      <c r="N95" s="3">
        <v>2.2469999999999999</v>
      </c>
      <c r="O95" s="3">
        <v>2.1960000000000002</v>
      </c>
      <c r="P95" s="3">
        <v>2.1789999999999998</v>
      </c>
      <c r="Q95" s="3">
        <v>2.1819999999999999</v>
      </c>
      <c r="R95" s="1">
        <v>2.1989999999999998</v>
      </c>
      <c r="S95" s="3">
        <v>2.206</v>
      </c>
      <c r="T95" s="3">
        <v>2.1720000000000002</v>
      </c>
      <c r="U95" s="3">
        <v>2.177</v>
      </c>
      <c r="V95" s="3">
        <v>2.2029999999999998</v>
      </c>
      <c r="W95" s="3">
        <v>2.2349999999999999</v>
      </c>
      <c r="X95" s="3">
        <v>2.2229999999999999</v>
      </c>
      <c r="Y95" s="3">
        <v>2.2400000000000002</v>
      </c>
    </row>
    <row r="96" spans="1:25">
      <c r="A96" s="1">
        <v>136</v>
      </c>
      <c r="B96" s="3">
        <v>0</v>
      </c>
      <c r="C96" s="3">
        <v>0</v>
      </c>
      <c r="D96" s="3">
        <v>0</v>
      </c>
      <c r="E96" s="3">
        <v>0</v>
      </c>
      <c r="F96" s="3">
        <v>0</v>
      </c>
      <c r="G96" s="3">
        <v>0</v>
      </c>
      <c r="H96" s="3">
        <v>0.02</v>
      </c>
      <c r="I96" s="3">
        <v>0.314</v>
      </c>
      <c r="J96" s="3">
        <v>0.93200000000000005</v>
      </c>
      <c r="K96" s="3">
        <v>1.448</v>
      </c>
      <c r="L96" s="3">
        <v>1.8280000000000001</v>
      </c>
      <c r="M96" s="3">
        <v>2.081</v>
      </c>
      <c r="N96" s="3">
        <v>2.2280000000000002</v>
      </c>
      <c r="O96" s="3">
        <v>2.2679999999999998</v>
      </c>
      <c r="P96" s="3">
        <v>2.2330000000000001</v>
      </c>
      <c r="Q96" s="3">
        <v>2.101</v>
      </c>
      <c r="R96" s="1">
        <v>1.8779999999999999</v>
      </c>
      <c r="S96" s="3">
        <v>1.5389999999999999</v>
      </c>
      <c r="T96" s="3">
        <v>1.0129999999999999</v>
      </c>
      <c r="U96" s="3">
        <v>0.41499999999999998</v>
      </c>
      <c r="V96" s="3">
        <v>5.6000000000000001E-2</v>
      </c>
      <c r="W96" s="3">
        <v>0</v>
      </c>
      <c r="X96" s="3">
        <v>0</v>
      </c>
      <c r="Y96" s="3">
        <v>0</v>
      </c>
    </row>
    <row r="97" spans="1:25">
      <c r="A97" s="1">
        <v>137</v>
      </c>
      <c r="B97" s="3">
        <v>9.5530000000000008</v>
      </c>
      <c r="C97" s="3">
        <v>9.6920000000000002</v>
      </c>
      <c r="D97" s="3">
        <v>9.7550000000000008</v>
      </c>
      <c r="E97" s="3">
        <v>9.6660000000000004</v>
      </c>
      <c r="F97" s="3">
        <v>9.4390000000000001</v>
      </c>
      <c r="G97" s="3">
        <v>9.2759999999999998</v>
      </c>
      <c r="H97" s="3">
        <v>9.3640000000000008</v>
      </c>
      <c r="I97" s="3">
        <v>11.481</v>
      </c>
      <c r="J97" s="3">
        <v>11.632</v>
      </c>
      <c r="K97" s="3">
        <v>11.683</v>
      </c>
      <c r="L97" s="3">
        <v>11.746</v>
      </c>
      <c r="M97" s="3">
        <v>11.708</v>
      </c>
      <c r="N97" s="3">
        <v>11.733000000000001</v>
      </c>
      <c r="O97" s="3">
        <v>11.468999999999999</v>
      </c>
      <c r="P97" s="3">
        <v>11.38</v>
      </c>
      <c r="Q97" s="3">
        <v>11.393000000000001</v>
      </c>
      <c r="R97" s="1">
        <v>11.481</v>
      </c>
      <c r="S97" s="3">
        <v>11.519</v>
      </c>
      <c r="T97" s="3">
        <v>11.343</v>
      </c>
      <c r="U97" s="3">
        <v>11.368</v>
      </c>
      <c r="V97" s="3">
        <v>11.506</v>
      </c>
      <c r="W97" s="3">
        <v>11.67</v>
      </c>
      <c r="X97" s="3">
        <v>11.606999999999999</v>
      </c>
      <c r="Y97" s="3">
        <v>11.695</v>
      </c>
    </row>
    <row r="98" spans="1:25">
      <c r="A98" s="1">
        <v>137</v>
      </c>
      <c r="B98" s="3">
        <v>5.806</v>
      </c>
      <c r="C98" s="3">
        <v>5.8440000000000003</v>
      </c>
      <c r="D98" s="3">
        <v>5.61</v>
      </c>
      <c r="E98" s="3">
        <v>5.391</v>
      </c>
      <c r="F98" s="3">
        <v>5.1040000000000001</v>
      </c>
      <c r="G98" s="3">
        <v>4.7190000000000003</v>
      </c>
      <c r="H98" s="3">
        <v>4.2350000000000003</v>
      </c>
      <c r="I98" s="3">
        <v>3.3450000000000002</v>
      </c>
      <c r="J98" s="3">
        <v>1.7589999999999999</v>
      </c>
      <c r="K98" s="3">
        <v>0.92100000000000004</v>
      </c>
      <c r="L98" s="3">
        <v>0.61199999999999999</v>
      </c>
      <c r="M98" s="3">
        <v>0.63400000000000001</v>
      </c>
      <c r="N98" s="3">
        <v>1.0720000000000001</v>
      </c>
      <c r="O98" s="3">
        <v>1.601</v>
      </c>
      <c r="P98" s="3">
        <v>1.82</v>
      </c>
      <c r="Q98" s="3">
        <v>2.4460000000000002</v>
      </c>
      <c r="R98" s="1">
        <v>3.6920000000000002</v>
      </c>
      <c r="S98" s="3">
        <v>5.0579999999999998</v>
      </c>
      <c r="T98" s="3">
        <v>6.6660000000000004</v>
      </c>
      <c r="U98" s="3">
        <v>7.3310000000000004</v>
      </c>
      <c r="V98" s="3">
        <v>7.9050000000000002</v>
      </c>
      <c r="W98" s="3">
        <v>8.3049999999999997</v>
      </c>
      <c r="X98" s="3">
        <v>7.64</v>
      </c>
      <c r="Y98" s="3">
        <v>6.9610000000000003</v>
      </c>
    </row>
    <row r="99" spans="1:25">
      <c r="A99" s="1">
        <v>137</v>
      </c>
      <c r="B99" s="3">
        <v>0.129</v>
      </c>
      <c r="C99" s="3">
        <v>0.129</v>
      </c>
      <c r="D99" s="3">
        <v>0.129</v>
      </c>
      <c r="E99" s="3">
        <v>0.14199999999999999</v>
      </c>
      <c r="F99" s="3">
        <v>0.13600000000000001</v>
      </c>
      <c r="G99" s="3">
        <v>0.129</v>
      </c>
      <c r="H99" s="3">
        <v>0.16800000000000001</v>
      </c>
      <c r="I99" s="3">
        <v>0.14199999999999999</v>
      </c>
      <c r="J99" s="3">
        <v>0.19400000000000001</v>
      </c>
      <c r="K99" s="3">
        <v>0.31</v>
      </c>
      <c r="L99" s="3">
        <v>0.34200000000000003</v>
      </c>
      <c r="M99" s="3">
        <v>0.38800000000000001</v>
      </c>
      <c r="N99" s="3">
        <v>0.36199999999999999</v>
      </c>
      <c r="O99" s="3">
        <v>0.317</v>
      </c>
      <c r="P99" s="3">
        <v>0.25800000000000001</v>
      </c>
      <c r="Q99" s="3">
        <v>0.22600000000000001</v>
      </c>
      <c r="R99" s="1">
        <v>0.25800000000000001</v>
      </c>
      <c r="S99" s="3">
        <v>0.23899999999999999</v>
      </c>
      <c r="T99" s="3">
        <v>0.23899999999999999</v>
      </c>
      <c r="U99" s="3">
        <v>0.246</v>
      </c>
      <c r="V99" s="3">
        <v>0.30399999999999999</v>
      </c>
      <c r="W99" s="3">
        <v>0.29699999999999999</v>
      </c>
      <c r="X99" s="3">
        <v>0.22600000000000001</v>
      </c>
      <c r="Y99" s="3">
        <v>0.155</v>
      </c>
    </row>
    <row r="100" spans="1:25">
      <c r="A100" s="1">
        <v>138</v>
      </c>
      <c r="B100" s="3">
        <v>1.829</v>
      </c>
      <c r="C100" s="3">
        <v>1.8560000000000001</v>
      </c>
      <c r="D100" s="3">
        <v>1.8680000000000001</v>
      </c>
      <c r="E100" s="3">
        <v>1.851</v>
      </c>
      <c r="F100" s="3">
        <v>1.8080000000000001</v>
      </c>
      <c r="G100" s="3">
        <v>1.776</v>
      </c>
      <c r="H100" s="3">
        <v>1.7929999999999999</v>
      </c>
      <c r="I100" s="3">
        <v>2.1989999999999998</v>
      </c>
      <c r="J100" s="3">
        <v>2.2269999999999999</v>
      </c>
      <c r="K100" s="3">
        <v>2.2370000000000001</v>
      </c>
      <c r="L100" s="3">
        <v>2.2490000000000001</v>
      </c>
      <c r="M100" s="3">
        <v>2.242</v>
      </c>
      <c r="N100" s="3">
        <v>2.2469999999999999</v>
      </c>
      <c r="O100" s="3">
        <v>2.1960000000000002</v>
      </c>
      <c r="P100" s="3">
        <v>2.1789999999999998</v>
      </c>
      <c r="Q100" s="3">
        <v>2.1819999999999999</v>
      </c>
      <c r="R100" s="1">
        <v>2.1989999999999998</v>
      </c>
      <c r="S100" s="3">
        <v>2.206</v>
      </c>
      <c r="T100" s="3">
        <v>2.1720000000000002</v>
      </c>
      <c r="U100" s="3">
        <v>2.177</v>
      </c>
      <c r="V100" s="3">
        <v>2.2029999999999998</v>
      </c>
      <c r="W100" s="3">
        <v>2.2349999999999999</v>
      </c>
      <c r="X100" s="3">
        <v>2.2229999999999999</v>
      </c>
      <c r="Y100" s="3">
        <v>2.2400000000000002</v>
      </c>
    </row>
    <row r="101" spans="1:25">
      <c r="A101" s="1">
        <v>138</v>
      </c>
      <c r="B101" s="3">
        <v>0.17799999999999999</v>
      </c>
      <c r="C101" s="3">
        <v>0.17799999999999999</v>
      </c>
      <c r="D101" s="3">
        <v>0.17799999999999999</v>
      </c>
      <c r="E101" s="3">
        <v>0.19600000000000001</v>
      </c>
      <c r="F101" s="3">
        <v>0.187</v>
      </c>
      <c r="G101" s="3">
        <v>0.17799999999999999</v>
      </c>
      <c r="H101" s="3">
        <v>0.23100000000000001</v>
      </c>
      <c r="I101" s="3">
        <v>0.19600000000000001</v>
      </c>
      <c r="J101" s="3">
        <v>0.26700000000000002</v>
      </c>
      <c r="K101" s="3">
        <v>0.42699999999999999</v>
      </c>
      <c r="L101" s="3">
        <v>0.47199999999999998</v>
      </c>
      <c r="M101" s="3">
        <v>0.53400000000000003</v>
      </c>
      <c r="N101" s="3">
        <v>0.498</v>
      </c>
      <c r="O101" s="3">
        <v>0.436</v>
      </c>
      <c r="P101" s="3">
        <v>0.35599999999999998</v>
      </c>
      <c r="Q101" s="3">
        <v>0.312</v>
      </c>
      <c r="R101" s="1">
        <v>0.35599999999999998</v>
      </c>
      <c r="S101" s="3">
        <v>0.32900000000000001</v>
      </c>
      <c r="T101" s="3">
        <v>0.32900000000000001</v>
      </c>
      <c r="U101" s="3">
        <v>0.33800000000000002</v>
      </c>
      <c r="V101" s="3">
        <v>0.41799999999999998</v>
      </c>
      <c r="W101" s="3">
        <v>0.40899999999999997</v>
      </c>
      <c r="X101" s="3">
        <v>0.312</v>
      </c>
      <c r="Y101" s="3">
        <v>0.214</v>
      </c>
    </row>
    <row r="102" spans="1:25">
      <c r="A102" s="1">
        <v>138</v>
      </c>
      <c r="B102" s="3">
        <v>0</v>
      </c>
      <c r="C102" s="3">
        <v>0</v>
      </c>
      <c r="D102" s="3">
        <v>0</v>
      </c>
      <c r="E102" s="3">
        <v>0</v>
      </c>
      <c r="F102" s="3">
        <v>0</v>
      </c>
      <c r="G102" s="3">
        <v>0</v>
      </c>
      <c r="H102" s="3">
        <v>2.9000000000000001E-2</v>
      </c>
      <c r="I102" s="3">
        <v>0.45500000000000002</v>
      </c>
      <c r="J102" s="3">
        <v>1.351</v>
      </c>
      <c r="K102" s="3">
        <v>2.1</v>
      </c>
      <c r="L102" s="3">
        <v>2.65</v>
      </c>
      <c r="M102" s="3">
        <v>3.0169999999999999</v>
      </c>
      <c r="N102" s="3">
        <v>3.23</v>
      </c>
      <c r="O102" s="3">
        <v>3.2890000000000001</v>
      </c>
      <c r="P102" s="3">
        <v>3.238</v>
      </c>
      <c r="Q102" s="3">
        <v>3.0470000000000002</v>
      </c>
      <c r="R102" s="1">
        <v>2.7240000000000002</v>
      </c>
      <c r="S102" s="3">
        <v>2.2320000000000002</v>
      </c>
      <c r="T102" s="3">
        <v>1.468</v>
      </c>
      <c r="U102" s="3">
        <v>0.60199999999999998</v>
      </c>
      <c r="V102" s="3">
        <v>8.1000000000000003E-2</v>
      </c>
      <c r="W102" s="3">
        <v>0</v>
      </c>
      <c r="X102" s="3">
        <v>0</v>
      </c>
      <c r="Y102" s="3">
        <v>0</v>
      </c>
    </row>
    <row r="103" spans="1:25">
      <c r="A103" s="1">
        <v>139</v>
      </c>
      <c r="B103" s="3">
        <v>2.9470000000000001</v>
      </c>
      <c r="C103" s="3">
        <v>2.99</v>
      </c>
      <c r="D103" s="3">
        <v>3.0089999999999999</v>
      </c>
      <c r="E103" s="3">
        <v>2.9820000000000002</v>
      </c>
      <c r="F103" s="3">
        <v>2.9119999999999999</v>
      </c>
      <c r="G103" s="3">
        <v>2.8620000000000001</v>
      </c>
      <c r="H103" s="3">
        <v>2.8889999999999998</v>
      </c>
      <c r="I103" s="3">
        <v>3.5419999999999998</v>
      </c>
      <c r="J103" s="3">
        <v>3.589</v>
      </c>
      <c r="K103" s="3">
        <v>3.6040000000000001</v>
      </c>
      <c r="L103" s="3">
        <v>3.6240000000000001</v>
      </c>
      <c r="M103" s="3">
        <v>3.6120000000000001</v>
      </c>
      <c r="N103" s="3">
        <v>3.62</v>
      </c>
      <c r="O103" s="3">
        <v>3.5379999999999998</v>
      </c>
      <c r="P103" s="3">
        <v>3.5110000000000001</v>
      </c>
      <c r="Q103" s="3">
        <v>3.5150000000000001</v>
      </c>
      <c r="R103" s="1">
        <v>3.5419999999999998</v>
      </c>
      <c r="S103" s="3">
        <v>3.5539999999999998</v>
      </c>
      <c r="T103" s="3">
        <v>3.4990000000000001</v>
      </c>
      <c r="U103" s="3">
        <v>3.5070000000000001</v>
      </c>
      <c r="V103" s="3">
        <v>3.55</v>
      </c>
      <c r="W103" s="3">
        <v>3.6</v>
      </c>
      <c r="X103" s="3">
        <v>3.581</v>
      </c>
      <c r="Y103" s="3">
        <v>3.6080000000000001</v>
      </c>
    </row>
    <row r="104" spans="1:25">
      <c r="A104" s="1">
        <v>140</v>
      </c>
      <c r="B104" s="3">
        <v>0.187</v>
      </c>
      <c r="C104" s="3">
        <v>0.187</v>
      </c>
      <c r="D104" s="3">
        <v>0.187</v>
      </c>
      <c r="E104" s="3">
        <v>0.20499999999999999</v>
      </c>
      <c r="F104" s="3">
        <v>0.19600000000000001</v>
      </c>
      <c r="G104" s="3">
        <v>0.187</v>
      </c>
      <c r="H104" s="3">
        <v>0.24299999999999999</v>
      </c>
      <c r="I104" s="3">
        <v>0.20499999999999999</v>
      </c>
      <c r="J104" s="3">
        <v>0.28000000000000003</v>
      </c>
      <c r="K104" s="3">
        <v>0.44800000000000001</v>
      </c>
      <c r="L104" s="3">
        <v>0.495</v>
      </c>
      <c r="M104" s="3">
        <v>0.56000000000000005</v>
      </c>
      <c r="N104" s="3">
        <v>0.52300000000000002</v>
      </c>
      <c r="O104" s="3">
        <v>0.45700000000000002</v>
      </c>
      <c r="P104" s="3">
        <v>0.373</v>
      </c>
      <c r="Q104" s="3">
        <v>0.32700000000000001</v>
      </c>
      <c r="R104" s="1">
        <v>0.373</v>
      </c>
      <c r="S104" s="3">
        <v>0.34499999999999997</v>
      </c>
      <c r="T104" s="3">
        <v>0.34499999999999997</v>
      </c>
      <c r="U104" s="3">
        <v>0.35499999999999998</v>
      </c>
      <c r="V104" s="3">
        <v>0.439</v>
      </c>
      <c r="W104" s="3">
        <v>0.42899999999999999</v>
      </c>
      <c r="X104" s="3">
        <v>0.32700000000000001</v>
      </c>
      <c r="Y104" s="3">
        <v>0.224</v>
      </c>
    </row>
    <row r="105" spans="1:25">
      <c r="A105" s="1">
        <v>140</v>
      </c>
      <c r="B105" s="3">
        <v>0</v>
      </c>
      <c r="C105" s="3">
        <v>0</v>
      </c>
      <c r="D105" s="3">
        <v>0</v>
      </c>
      <c r="E105" s="3">
        <v>0</v>
      </c>
      <c r="F105" s="3">
        <v>0</v>
      </c>
      <c r="G105" s="3">
        <v>0</v>
      </c>
      <c r="H105" s="3">
        <v>0.505</v>
      </c>
      <c r="I105" s="3">
        <v>7.8319999999999999</v>
      </c>
      <c r="J105" s="3">
        <v>23.245000000000001</v>
      </c>
      <c r="K105" s="3">
        <v>36.130000000000003</v>
      </c>
      <c r="L105" s="3">
        <v>45.604999999999997</v>
      </c>
      <c r="M105" s="3">
        <v>51.920999999999999</v>
      </c>
      <c r="N105" s="3">
        <v>55.585000000000001</v>
      </c>
      <c r="O105" s="3">
        <v>56.594999999999999</v>
      </c>
      <c r="P105" s="3">
        <v>55.710999999999999</v>
      </c>
      <c r="Q105" s="3">
        <v>52.427</v>
      </c>
      <c r="R105" s="1">
        <v>46.868000000000002</v>
      </c>
      <c r="S105" s="3">
        <v>38.404000000000003</v>
      </c>
      <c r="T105" s="3">
        <v>25.265999999999998</v>
      </c>
      <c r="U105" s="3">
        <v>10.359</v>
      </c>
      <c r="V105" s="3">
        <v>1.39</v>
      </c>
      <c r="W105" s="3">
        <v>0</v>
      </c>
      <c r="X105" s="3">
        <v>0</v>
      </c>
      <c r="Y105" s="3">
        <v>0</v>
      </c>
    </row>
    <row r="106" spans="1:25">
      <c r="A106" s="1">
        <v>141</v>
      </c>
      <c r="B106" s="3">
        <v>4.133</v>
      </c>
      <c r="C106" s="3">
        <v>4.1929999999999996</v>
      </c>
      <c r="D106" s="3">
        <v>4.22</v>
      </c>
      <c r="E106" s="3">
        <v>4.1820000000000004</v>
      </c>
      <c r="F106" s="3">
        <v>4.0839999999999996</v>
      </c>
      <c r="G106" s="3">
        <v>4.0129999999999999</v>
      </c>
      <c r="H106" s="3">
        <v>4.0510000000000002</v>
      </c>
      <c r="I106" s="3">
        <v>4.9669999999999996</v>
      </c>
      <c r="J106" s="3">
        <v>5.032</v>
      </c>
      <c r="K106" s="3">
        <v>5.0540000000000003</v>
      </c>
      <c r="L106" s="3">
        <v>5.0819999999999999</v>
      </c>
      <c r="M106" s="3">
        <v>5.0650000000000004</v>
      </c>
      <c r="N106" s="3">
        <v>5.0759999999999996</v>
      </c>
      <c r="O106" s="3">
        <v>4.9619999999999997</v>
      </c>
      <c r="P106" s="3">
        <v>4.923</v>
      </c>
      <c r="Q106" s="3">
        <v>4.9290000000000003</v>
      </c>
      <c r="R106" s="1">
        <v>4.9669999999999996</v>
      </c>
      <c r="S106" s="3">
        <v>4.9829999999999997</v>
      </c>
      <c r="T106" s="3">
        <v>4.907</v>
      </c>
      <c r="U106" s="3">
        <v>4.9180000000000001</v>
      </c>
      <c r="V106" s="3">
        <v>4.9779999999999998</v>
      </c>
      <c r="W106" s="3">
        <v>5.0490000000000004</v>
      </c>
      <c r="X106" s="3">
        <v>5.0220000000000002</v>
      </c>
      <c r="Y106" s="3">
        <v>5.0599999999999996</v>
      </c>
    </row>
    <row r="107" spans="1:25">
      <c r="A107" s="1">
        <v>142</v>
      </c>
      <c r="B107" s="3">
        <v>6.335</v>
      </c>
      <c r="C107" s="3">
        <v>6.4269999999999996</v>
      </c>
      <c r="D107" s="3">
        <v>6.468</v>
      </c>
      <c r="E107" s="3">
        <v>6.41</v>
      </c>
      <c r="F107" s="3">
        <v>6.26</v>
      </c>
      <c r="G107" s="3">
        <v>6.1509999999999998</v>
      </c>
      <c r="H107" s="3">
        <v>6.2089999999999996</v>
      </c>
      <c r="I107" s="3">
        <v>7.6130000000000004</v>
      </c>
      <c r="J107" s="3">
        <v>7.7140000000000004</v>
      </c>
      <c r="K107" s="3">
        <v>7.7469999999999999</v>
      </c>
      <c r="L107" s="3">
        <v>7.7889999999999997</v>
      </c>
      <c r="M107" s="3">
        <v>7.7640000000000002</v>
      </c>
      <c r="N107" s="3">
        <v>7.7809999999999997</v>
      </c>
      <c r="O107" s="3">
        <v>7.6050000000000004</v>
      </c>
      <c r="P107" s="3">
        <v>7.5469999999999997</v>
      </c>
      <c r="Q107" s="3">
        <v>7.5549999999999997</v>
      </c>
      <c r="R107" s="1">
        <v>7.6130000000000004</v>
      </c>
      <c r="S107" s="3">
        <v>7.6379999999999999</v>
      </c>
      <c r="T107" s="3">
        <v>7.5209999999999999</v>
      </c>
      <c r="U107" s="3">
        <v>7.5380000000000003</v>
      </c>
      <c r="V107" s="3">
        <v>7.63</v>
      </c>
      <c r="W107" s="3">
        <v>7.7389999999999999</v>
      </c>
      <c r="X107" s="3">
        <v>7.6970000000000001</v>
      </c>
      <c r="Y107" s="3">
        <v>7.7549999999999999</v>
      </c>
    </row>
    <row r="108" spans="1:25">
      <c r="A108" s="1">
        <v>142</v>
      </c>
      <c r="B108" s="3">
        <v>15.066000000000001</v>
      </c>
      <c r="C108" s="3">
        <v>15.163</v>
      </c>
      <c r="D108" s="3">
        <v>14.555999999999999</v>
      </c>
      <c r="E108" s="3">
        <v>13.988</v>
      </c>
      <c r="F108" s="3">
        <v>13.244</v>
      </c>
      <c r="G108" s="3">
        <v>12.244</v>
      </c>
      <c r="H108" s="3">
        <v>10.991</v>
      </c>
      <c r="I108" s="3">
        <v>8.6790000000000003</v>
      </c>
      <c r="J108" s="3">
        <v>4.5650000000000004</v>
      </c>
      <c r="K108" s="3">
        <v>2.39</v>
      </c>
      <c r="L108" s="3">
        <v>1.587</v>
      </c>
      <c r="M108" s="3">
        <v>1.6459999999999999</v>
      </c>
      <c r="N108" s="3">
        <v>2.782</v>
      </c>
      <c r="O108" s="3">
        <v>4.1529999999999996</v>
      </c>
      <c r="P108" s="3">
        <v>4.7210000000000001</v>
      </c>
      <c r="Q108" s="3">
        <v>6.3479999999999999</v>
      </c>
      <c r="R108" s="1">
        <v>9.58</v>
      </c>
      <c r="S108" s="3">
        <v>13.125999999999999</v>
      </c>
      <c r="T108" s="3">
        <v>17.298999999999999</v>
      </c>
      <c r="U108" s="3">
        <v>19.023</v>
      </c>
      <c r="V108" s="3">
        <v>20.512</v>
      </c>
      <c r="W108" s="3">
        <v>21.55</v>
      </c>
      <c r="X108" s="3">
        <v>19.826000000000001</v>
      </c>
      <c r="Y108" s="3">
        <v>18.062999999999999</v>
      </c>
    </row>
    <row r="109" spans="1:25">
      <c r="A109" s="1">
        <v>142</v>
      </c>
      <c r="B109" s="3">
        <v>0.78100000000000003</v>
      </c>
      <c r="C109" s="3">
        <v>0.78100000000000003</v>
      </c>
      <c r="D109" s="3">
        <v>0.78100000000000003</v>
      </c>
      <c r="E109" s="3">
        <v>0.85899999999999999</v>
      </c>
      <c r="F109" s="3">
        <v>0.82</v>
      </c>
      <c r="G109" s="3">
        <v>0.78100000000000003</v>
      </c>
      <c r="H109" s="3">
        <v>1.0149999999999999</v>
      </c>
      <c r="I109" s="3">
        <v>0.85899999999999999</v>
      </c>
      <c r="J109" s="3">
        <v>1.1719999999999999</v>
      </c>
      <c r="K109" s="3">
        <v>1.875</v>
      </c>
      <c r="L109" s="3">
        <v>2.0699999999999998</v>
      </c>
      <c r="M109" s="3">
        <v>2.343</v>
      </c>
      <c r="N109" s="3">
        <v>2.1869999999999998</v>
      </c>
      <c r="O109" s="3">
        <v>1.9139999999999999</v>
      </c>
      <c r="P109" s="3">
        <v>1.5620000000000001</v>
      </c>
      <c r="Q109" s="3">
        <v>1.367</v>
      </c>
      <c r="R109" s="1">
        <v>1.5620000000000001</v>
      </c>
      <c r="S109" s="3">
        <v>1.4450000000000001</v>
      </c>
      <c r="T109" s="3">
        <v>1.4450000000000001</v>
      </c>
      <c r="U109" s="3">
        <v>1.484</v>
      </c>
      <c r="V109" s="3">
        <v>1.835</v>
      </c>
      <c r="W109" s="3">
        <v>1.796</v>
      </c>
      <c r="X109" s="3">
        <v>1.367</v>
      </c>
      <c r="Y109" s="3">
        <v>0.93700000000000006</v>
      </c>
    </row>
    <row r="110" spans="1:25">
      <c r="A110" s="1">
        <v>142</v>
      </c>
      <c r="B110" s="3">
        <v>0</v>
      </c>
      <c r="C110" s="3">
        <v>0</v>
      </c>
      <c r="D110" s="3">
        <v>0</v>
      </c>
      <c r="E110" s="3">
        <v>0</v>
      </c>
      <c r="F110" s="3">
        <v>0</v>
      </c>
      <c r="G110" s="3">
        <v>0</v>
      </c>
      <c r="H110" s="3">
        <v>1E-3</v>
      </c>
      <c r="I110" s="3">
        <v>8.0000000000000002E-3</v>
      </c>
      <c r="J110" s="3">
        <v>2.3E-2</v>
      </c>
      <c r="K110" s="3">
        <v>3.5999999999999997E-2</v>
      </c>
      <c r="L110" s="3">
        <v>4.5999999999999999E-2</v>
      </c>
      <c r="M110" s="3">
        <v>5.1999999999999998E-2</v>
      </c>
      <c r="N110" s="3">
        <v>5.6000000000000001E-2</v>
      </c>
      <c r="O110" s="3">
        <v>5.7000000000000002E-2</v>
      </c>
      <c r="P110" s="3">
        <v>5.6000000000000001E-2</v>
      </c>
      <c r="Q110" s="3">
        <v>5.2999999999999999E-2</v>
      </c>
      <c r="R110" s="1">
        <v>4.7E-2</v>
      </c>
      <c r="S110" s="3">
        <v>3.7999999999999999E-2</v>
      </c>
      <c r="T110" s="3">
        <v>2.5000000000000001E-2</v>
      </c>
      <c r="U110" s="3">
        <v>0.01</v>
      </c>
      <c r="V110" s="3">
        <v>1E-3</v>
      </c>
      <c r="W110" s="3">
        <v>0</v>
      </c>
      <c r="X110" s="3">
        <v>0</v>
      </c>
      <c r="Y110" s="3">
        <v>0</v>
      </c>
    </row>
    <row r="111" spans="1:25">
      <c r="A111" s="1">
        <v>144</v>
      </c>
      <c r="B111" s="3">
        <v>0.33900000000000002</v>
      </c>
      <c r="C111" s="3">
        <v>0.34399999999999997</v>
      </c>
      <c r="D111" s="3">
        <v>0.34599999999999997</v>
      </c>
      <c r="E111" s="3">
        <v>0.34300000000000003</v>
      </c>
      <c r="F111" s="3">
        <v>0.33500000000000002</v>
      </c>
      <c r="G111" s="3">
        <v>0.32900000000000001</v>
      </c>
      <c r="H111" s="3">
        <v>0.33200000000000002</v>
      </c>
      <c r="I111" s="3">
        <v>0.40699999999999997</v>
      </c>
      <c r="J111" s="3">
        <v>0.41199999999999998</v>
      </c>
      <c r="K111" s="3">
        <v>0.41399999999999998</v>
      </c>
      <c r="L111" s="3">
        <v>0.41699999999999998</v>
      </c>
      <c r="M111" s="3">
        <v>0.41499999999999998</v>
      </c>
      <c r="N111" s="3">
        <v>0.41599999999999998</v>
      </c>
      <c r="O111" s="3">
        <v>0.40699999999999997</v>
      </c>
      <c r="P111" s="3">
        <v>0.40400000000000003</v>
      </c>
      <c r="Q111" s="3">
        <v>0.40400000000000003</v>
      </c>
      <c r="R111" s="1">
        <v>0.40699999999999997</v>
      </c>
      <c r="S111" s="3">
        <v>0.40799999999999997</v>
      </c>
      <c r="T111" s="3">
        <v>0.40200000000000002</v>
      </c>
      <c r="U111" s="3">
        <v>0.40300000000000002</v>
      </c>
      <c r="V111" s="3">
        <v>0.40799999999999997</v>
      </c>
      <c r="W111" s="3">
        <v>0.41399999999999998</v>
      </c>
      <c r="X111" s="3">
        <v>0.41199999999999998</v>
      </c>
      <c r="Y111" s="3">
        <v>0.41499999999999998</v>
      </c>
    </row>
    <row r="112" spans="1:25">
      <c r="A112" s="1">
        <v>144</v>
      </c>
      <c r="B112" s="3">
        <v>14.797000000000001</v>
      </c>
      <c r="C112" s="3">
        <v>14.893000000000001</v>
      </c>
      <c r="D112" s="3">
        <v>14.295999999999999</v>
      </c>
      <c r="E112" s="3">
        <v>13.738</v>
      </c>
      <c r="F112" s="3">
        <v>13.007</v>
      </c>
      <c r="G112" s="3">
        <v>12.026</v>
      </c>
      <c r="H112" s="3">
        <v>10.794</v>
      </c>
      <c r="I112" s="3">
        <v>8.5239999999999991</v>
      </c>
      <c r="J112" s="3">
        <v>4.4829999999999997</v>
      </c>
      <c r="K112" s="3">
        <v>2.347</v>
      </c>
      <c r="L112" s="3">
        <v>1.5589999999999999</v>
      </c>
      <c r="M112" s="3">
        <v>1.6160000000000001</v>
      </c>
      <c r="N112" s="3">
        <v>2.7320000000000002</v>
      </c>
      <c r="O112" s="3">
        <v>4.0789999999999997</v>
      </c>
      <c r="P112" s="3">
        <v>4.6369999999999996</v>
      </c>
      <c r="Q112" s="3">
        <v>6.234</v>
      </c>
      <c r="R112" s="1">
        <v>9.4090000000000007</v>
      </c>
      <c r="S112" s="3">
        <v>12.891999999999999</v>
      </c>
      <c r="T112" s="3">
        <v>16.989999999999998</v>
      </c>
      <c r="U112" s="3">
        <v>18.684000000000001</v>
      </c>
      <c r="V112" s="3">
        <v>20.146000000000001</v>
      </c>
      <c r="W112" s="3">
        <v>21.166</v>
      </c>
      <c r="X112" s="3">
        <v>19.472000000000001</v>
      </c>
      <c r="Y112" s="3">
        <v>17.741</v>
      </c>
    </row>
    <row r="113" spans="1:25">
      <c r="A113" s="1">
        <v>145</v>
      </c>
      <c r="B113" s="3">
        <v>136.58600000000001</v>
      </c>
      <c r="C113" s="3">
        <v>138.56800000000001</v>
      </c>
      <c r="D113" s="3">
        <v>139.46899999999999</v>
      </c>
      <c r="E113" s="3">
        <v>138.208</v>
      </c>
      <c r="F113" s="3">
        <v>134.965</v>
      </c>
      <c r="G113" s="3">
        <v>132.62200000000001</v>
      </c>
      <c r="H113" s="3">
        <v>133.88300000000001</v>
      </c>
      <c r="I113" s="3">
        <v>164.15600000000001</v>
      </c>
      <c r="J113" s="3">
        <v>166.31800000000001</v>
      </c>
      <c r="K113" s="3">
        <v>167.03899999999999</v>
      </c>
      <c r="L113" s="3">
        <v>167.94</v>
      </c>
      <c r="M113" s="3">
        <v>167.399</v>
      </c>
      <c r="N113" s="3">
        <v>167.76</v>
      </c>
      <c r="O113" s="3">
        <v>163.976</v>
      </c>
      <c r="P113" s="3">
        <v>162.714</v>
      </c>
      <c r="Q113" s="3">
        <v>162.89500000000001</v>
      </c>
      <c r="R113" s="1">
        <v>164.15600000000001</v>
      </c>
      <c r="S113" s="3">
        <v>164.696</v>
      </c>
      <c r="T113" s="3">
        <v>162.17400000000001</v>
      </c>
      <c r="U113" s="3">
        <v>162.53399999999999</v>
      </c>
      <c r="V113" s="3">
        <v>164.51599999999999</v>
      </c>
      <c r="W113" s="3">
        <v>166.85900000000001</v>
      </c>
      <c r="X113" s="3">
        <v>165.958</v>
      </c>
      <c r="Y113" s="3">
        <v>167.21899999999999</v>
      </c>
    </row>
    <row r="114" spans="1:25">
      <c r="A114" s="1">
        <v>145</v>
      </c>
      <c r="B114" s="3">
        <v>1.115</v>
      </c>
      <c r="C114" s="3">
        <v>1.123</v>
      </c>
      <c r="D114" s="3">
        <v>1.0780000000000001</v>
      </c>
      <c r="E114" s="3">
        <v>1.036</v>
      </c>
      <c r="F114" s="3">
        <v>0.98099999999999998</v>
      </c>
      <c r="G114" s="3">
        <v>0.90700000000000003</v>
      </c>
      <c r="H114" s="3">
        <v>0.81399999999999995</v>
      </c>
      <c r="I114" s="3">
        <v>0.64300000000000002</v>
      </c>
      <c r="J114" s="3">
        <v>0.33800000000000002</v>
      </c>
      <c r="K114" s="3">
        <v>0.17699999999999999</v>
      </c>
      <c r="L114" s="3">
        <v>0.11700000000000001</v>
      </c>
      <c r="M114" s="3">
        <v>0.122</v>
      </c>
      <c r="N114" s="3">
        <v>0.20599999999999999</v>
      </c>
      <c r="O114" s="3">
        <v>0.308</v>
      </c>
      <c r="P114" s="3">
        <v>0.35</v>
      </c>
      <c r="Q114" s="3">
        <v>0.47</v>
      </c>
      <c r="R114" s="1">
        <v>0.70899999999999996</v>
      </c>
      <c r="S114" s="3">
        <v>0.97199999999999998</v>
      </c>
      <c r="T114" s="3">
        <v>1.2809999999999999</v>
      </c>
      <c r="U114" s="3">
        <v>1.4079999999999999</v>
      </c>
      <c r="V114" s="3">
        <v>1.5189999999999999</v>
      </c>
      <c r="W114" s="3">
        <v>1.5960000000000001</v>
      </c>
      <c r="X114" s="3">
        <v>1.468</v>
      </c>
      <c r="Y114" s="3">
        <v>1.337</v>
      </c>
    </row>
    <row r="115" spans="1:25">
      <c r="A115" s="1">
        <v>146</v>
      </c>
      <c r="B115" s="3">
        <v>0</v>
      </c>
      <c r="C115" s="3">
        <v>0</v>
      </c>
      <c r="D115" s="3">
        <v>0</v>
      </c>
      <c r="E115" s="3">
        <v>0</v>
      </c>
      <c r="F115" s="3">
        <v>0</v>
      </c>
      <c r="G115" s="3">
        <v>0</v>
      </c>
      <c r="H115" s="3">
        <v>7.1999999999999995E-2</v>
      </c>
      <c r="I115" s="3">
        <v>1.1140000000000001</v>
      </c>
      <c r="J115" s="3">
        <v>3.3069999999999999</v>
      </c>
      <c r="K115" s="3">
        <v>5.141</v>
      </c>
      <c r="L115" s="3">
        <v>6.4889999999999999</v>
      </c>
      <c r="M115" s="3">
        <v>7.3879999999999999</v>
      </c>
      <c r="N115" s="3">
        <v>7.9089999999999998</v>
      </c>
      <c r="O115" s="3">
        <v>8.0530000000000008</v>
      </c>
      <c r="P115" s="3">
        <v>7.9269999999999996</v>
      </c>
      <c r="Q115" s="3">
        <v>7.4589999999999996</v>
      </c>
      <c r="R115" s="1">
        <v>6.6689999999999996</v>
      </c>
      <c r="S115" s="3">
        <v>5.4640000000000004</v>
      </c>
      <c r="T115" s="3">
        <v>3.5950000000000002</v>
      </c>
      <c r="U115" s="3">
        <v>1.474</v>
      </c>
      <c r="V115" s="3">
        <v>0.19800000000000001</v>
      </c>
      <c r="W115" s="3">
        <v>0</v>
      </c>
      <c r="X115" s="3">
        <v>0</v>
      </c>
      <c r="Y115" s="3">
        <v>0</v>
      </c>
    </row>
    <row r="116" spans="1:25">
      <c r="A116" s="1">
        <v>147</v>
      </c>
      <c r="B116" s="3">
        <v>1.66</v>
      </c>
      <c r="C116" s="3">
        <v>1.6839999999999999</v>
      </c>
      <c r="D116" s="3">
        <v>1.6950000000000001</v>
      </c>
      <c r="E116" s="3">
        <v>1.68</v>
      </c>
      <c r="F116" s="3">
        <v>1.64</v>
      </c>
      <c r="G116" s="3">
        <v>1.6120000000000001</v>
      </c>
      <c r="H116" s="3">
        <v>1.627</v>
      </c>
      <c r="I116" s="3">
        <v>1.9950000000000001</v>
      </c>
      <c r="J116" s="3">
        <v>2.0209999999999999</v>
      </c>
      <c r="K116" s="3">
        <v>2.0299999999999998</v>
      </c>
      <c r="L116" s="3">
        <v>2.0409999999999999</v>
      </c>
      <c r="M116" s="3">
        <v>2.0339999999999998</v>
      </c>
      <c r="N116" s="3">
        <v>2.0390000000000001</v>
      </c>
      <c r="O116" s="3">
        <v>1.9930000000000001</v>
      </c>
      <c r="P116" s="3">
        <v>1.9770000000000001</v>
      </c>
      <c r="Q116" s="3">
        <v>1.98</v>
      </c>
      <c r="R116" s="1">
        <v>1.9950000000000001</v>
      </c>
      <c r="S116" s="3">
        <v>2.0019999999999998</v>
      </c>
      <c r="T116" s="3">
        <v>1.9710000000000001</v>
      </c>
      <c r="U116" s="3">
        <v>1.9750000000000001</v>
      </c>
      <c r="V116" s="3">
        <v>1.9990000000000001</v>
      </c>
      <c r="W116" s="3">
        <v>2.028</v>
      </c>
      <c r="X116" s="3">
        <v>2.0169999999999999</v>
      </c>
      <c r="Y116" s="3">
        <v>2.032</v>
      </c>
    </row>
    <row r="117" spans="1:25">
      <c r="A117" s="1">
        <v>147</v>
      </c>
      <c r="B117" s="3">
        <v>0</v>
      </c>
      <c r="C117" s="3">
        <v>0</v>
      </c>
      <c r="D117" s="3">
        <v>0</v>
      </c>
      <c r="E117" s="3">
        <v>0</v>
      </c>
      <c r="F117" s="3">
        <v>0</v>
      </c>
      <c r="G117" s="3">
        <v>0</v>
      </c>
      <c r="H117" s="3">
        <v>0.02</v>
      </c>
      <c r="I117" s="3">
        <v>0.314</v>
      </c>
      <c r="J117" s="3">
        <v>0.93200000000000005</v>
      </c>
      <c r="K117" s="3">
        <v>1.448</v>
      </c>
      <c r="L117" s="3">
        <v>1.8280000000000001</v>
      </c>
      <c r="M117" s="3">
        <v>2.081</v>
      </c>
      <c r="N117" s="3">
        <v>2.2280000000000002</v>
      </c>
      <c r="O117" s="3">
        <v>2.2679999999999998</v>
      </c>
      <c r="P117" s="3">
        <v>2.2330000000000001</v>
      </c>
      <c r="Q117" s="3">
        <v>2.101</v>
      </c>
      <c r="R117" s="1">
        <v>1.8779999999999999</v>
      </c>
      <c r="S117" s="3">
        <v>1.5389999999999999</v>
      </c>
      <c r="T117" s="3">
        <v>1.0129999999999999</v>
      </c>
      <c r="U117" s="3">
        <v>0.41499999999999998</v>
      </c>
      <c r="V117" s="3">
        <v>5.6000000000000001E-2</v>
      </c>
      <c r="W117" s="3">
        <v>0</v>
      </c>
      <c r="X117" s="3">
        <v>0</v>
      </c>
      <c r="Y117" s="3">
        <v>0</v>
      </c>
    </row>
    <row r="118" spans="1:25">
      <c r="A118" s="1">
        <v>149</v>
      </c>
      <c r="B118" s="3">
        <v>0.373</v>
      </c>
      <c r="C118" s="3">
        <v>0.378</v>
      </c>
      <c r="D118" s="3">
        <v>0.38</v>
      </c>
      <c r="E118" s="3">
        <v>0.377</v>
      </c>
      <c r="F118" s="3">
        <v>0.36799999999999999</v>
      </c>
      <c r="G118" s="3">
        <v>0.36199999999999999</v>
      </c>
      <c r="H118" s="3">
        <v>0.36499999999999999</v>
      </c>
      <c r="I118" s="3">
        <v>0.44800000000000001</v>
      </c>
      <c r="J118" s="3">
        <v>0.45400000000000001</v>
      </c>
      <c r="K118" s="3">
        <v>0.45600000000000002</v>
      </c>
      <c r="L118" s="3">
        <v>0.45800000000000002</v>
      </c>
      <c r="M118" s="3">
        <v>0.45700000000000002</v>
      </c>
      <c r="N118" s="3">
        <v>0.45800000000000002</v>
      </c>
      <c r="O118" s="3">
        <v>0.44700000000000001</v>
      </c>
      <c r="P118" s="3">
        <v>0.44400000000000001</v>
      </c>
      <c r="Q118" s="3">
        <v>0.44400000000000001</v>
      </c>
      <c r="R118" s="1">
        <v>0.44800000000000001</v>
      </c>
      <c r="S118" s="3">
        <v>0.44900000000000001</v>
      </c>
      <c r="T118" s="3">
        <v>0.442</v>
      </c>
      <c r="U118" s="3">
        <v>0.443</v>
      </c>
      <c r="V118" s="3">
        <v>0.44900000000000001</v>
      </c>
      <c r="W118" s="3">
        <v>0.45500000000000002</v>
      </c>
      <c r="X118" s="3">
        <v>0.45300000000000001</v>
      </c>
      <c r="Y118" s="3">
        <v>0.45600000000000002</v>
      </c>
    </row>
    <row r="119" spans="1:25">
      <c r="A119" s="1">
        <v>149</v>
      </c>
      <c r="B119" s="3">
        <v>0</v>
      </c>
      <c r="C119" s="3">
        <v>0</v>
      </c>
      <c r="D119" s="3">
        <v>0</v>
      </c>
      <c r="E119" s="3">
        <v>0</v>
      </c>
      <c r="F119" s="3">
        <v>0</v>
      </c>
      <c r="G119" s="3">
        <v>0</v>
      </c>
      <c r="H119" s="3">
        <v>6.6000000000000003E-2</v>
      </c>
      <c r="I119" s="3">
        <v>1.02</v>
      </c>
      <c r="J119" s="3">
        <v>3.028</v>
      </c>
      <c r="K119" s="3">
        <v>4.7060000000000004</v>
      </c>
      <c r="L119" s="3">
        <v>5.9409999999999998</v>
      </c>
      <c r="M119" s="3">
        <v>6.7629999999999999</v>
      </c>
      <c r="N119" s="3">
        <v>7.2409999999999997</v>
      </c>
      <c r="O119" s="3">
        <v>7.3719999999999999</v>
      </c>
      <c r="P119" s="3">
        <v>7.2569999999999997</v>
      </c>
      <c r="Q119" s="3">
        <v>6.8289999999999997</v>
      </c>
      <c r="R119" s="1">
        <v>6.1050000000000004</v>
      </c>
      <c r="S119" s="3">
        <v>5.0030000000000001</v>
      </c>
      <c r="T119" s="3">
        <v>3.2909999999999999</v>
      </c>
      <c r="U119" s="3">
        <v>1.349</v>
      </c>
      <c r="V119" s="3">
        <v>0.18099999999999999</v>
      </c>
      <c r="W119" s="3">
        <v>0</v>
      </c>
      <c r="X119" s="3">
        <v>0</v>
      </c>
      <c r="Y119" s="3">
        <v>0</v>
      </c>
    </row>
    <row r="120" spans="1: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1">
        <v>0</v>
      </c>
      <c r="S120" s="3">
        <v>0</v>
      </c>
      <c r="T120" s="3">
        <v>0</v>
      </c>
      <c r="U120" s="3">
        <v>0</v>
      </c>
      <c r="V120" s="3">
        <v>0</v>
      </c>
      <c r="W120" s="3">
        <v>0</v>
      </c>
      <c r="X120" s="3">
        <v>0</v>
      </c>
      <c r="Y120" s="3">
        <v>0</v>
      </c>
    </row>
    <row r="121" spans="1:25">
      <c r="A121" s="1">
        <v>150</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1">
        <v>0</v>
      </c>
      <c r="S121" s="3">
        <v>0</v>
      </c>
      <c r="T121" s="3">
        <v>0</v>
      </c>
      <c r="U121" s="3">
        <v>0</v>
      </c>
      <c r="V121" s="3">
        <v>0</v>
      </c>
      <c r="W121" s="3">
        <v>0</v>
      </c>
      <c r="X121" s="3">
        <v>0</v>
      </c>
      <c r="Y121" s="3">
        <v>0</v>
      </c>
    </row>
    <row r="122" spans="1: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1">
        <v>0</v>
      </c>
      <c r="S122" s="3">
        <v>0</v>
      </c>
      <c r="T122" s="3">
        <v>0</v>
      </c>
      <c r="U122" s="3">
        <v>0</v>
      </c>
      <c r="V122" s="3">
        <v>0</v>
      </c>
      <c r="W122" s="3">
        <v>0</v>
      </c>
      <c r="X122" s="3">
        <v>0</v>
      </c>
      <c r="Y122" s="3">
        <v>0</v>
      </c>
    </row>
    <row r="123" spans="1: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1">
        <v>0</v>
      </c>
      <c r="S123" s="3">
        <v>0</v>
      </c>
      <c r="T123" s="3">
        <v>0</v>
      </c>
      <c r="U123" s="3">
        <v>0</v>
      </c>
      <c r="V123" s="3">
        <v>0</v>
      </c>
      <c r="W123" s="3">
        <v>0</v>
      </c>
      <c r="X123" s="3">
        <v>0</v>
      </c>
      <c r="Y123" s="3">
        <v>0</v>
      </c>
    </row>
    <row r="124" spans="1: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1">
        <v>0</v>
      </c>
      <c r="S124" s="3">
        <v>0</v>
      </c>
      <c r="T124" s="3">
        <v>0</v>
      </c>
      <c r="U124" s="3">
        <v>0</v>
      </c>
      <c r="V124" s="3">
        <v>0</v>
      </c>
      <c r="W124" s="3">
        <v>0</v>
      </c>
      <c r="X124" s="3">
        <v>0</v>
      </c>
      <c r="Y124" s="3">
        <v>0</v>
      </c>
    </row>
    <row r="125" spans="1: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1">
        <v>0</v>
      </c>
      <c r="S125" s="3">
        <v>0</v>
      </c>
      <c r="T125" s="3">
        <v>0</v>
      </c>
      <c r="U125" s="3">
        <v>0</v>
      </c>
      <c r="V125" s="3">
        <v>0</v>
      </c>
      <c r="W125" s="3">
        <v>0</v>
      </c>
      <c r="X125" s="3">
        <v>0</v>
      </c>
      <c r="Y125" s="3">
        <v>0</v>
      </c>
    </row>
    <row r="126" spans="1: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1">
        <v>0</v>
      </c>
      <c r="S126" s="3">
        <v>0</v>
      </c>
      <c r="T126" s="3">
        <v>0</v>
      </c>
      <c r="U126" s="3">
        <v>0</v>
      </c>
      <c r="V126" s="3">
        <v>0</v>
      </c>
      <c r="W126" s="3">
        <v>0</v>
      </c>
      <c r="X126" s="3">
        <v>0</v>
      </c>
      <c r="Y126" s="3">
        <v>0</v>
      </c>
    </row>
    <row r="127" spans="1:25">
      <c r="A127" s="1">
        <v>150</v>
      </c>
      <c r="B127" s="3">
        <v>17.818999999999999</v>
      </c>
      <c r="C127" s="3">
        <v>18.077000000000002</v>
      </c>
      <c r="D127" s="3">
        <v>18.195</v>
      </c>
      <c r="E127" s="3">
        <v>18.03</v>
      </c>
      <c r="F127" s="3">
        <v>17.606999999999999</v>
      </c>
      <c r="G127" s="3">
        <v>17.300999999999998</v>
      </c>
      <c r="H127" s="3">
        <v>17.466000000000001</v>
      </c>
      <c r="I127" s="3">
        <v>21.414999999999999</v>
      </c>
      <c r="J127" s="3">
        <v>21.696999999999999</v>
      </c>
      <c r="K127" s="3">
        <v>21.791</v>
      </c>
      <c r="L127" s="3">
        <v>21.908999999999999</v>
      </c>
      <c r="M127" s="3">
        <v>21.838000000000001</v>
      </c>
      <c r="N127" s="3">
        <v>21.885000000000002</v>
      </c>
      <c r="O127" s="3">
        <v>21.391999999999999</v>
      </c>
      <c r="P127" s="3">
        <v>21.227</v>
      </c>
      <c r="Q127" s="3">
        <v>21.251000000000001</v>
      </c>
      <c r="R127" s="1">
        <v>21.414999999999999</v>
      </c>
      <c r="S127" s="3">
        <v>21.486000000000001</v>
      </c>
      <c r="T127" s="3">
        <v>21.157</v>
      </c>
      <c r="U127" s="3">
        <v>21.204000000000001</v>
      </c>
      <c r="V127" s="3">
        <v>21.462</v>
      </c>
      <c r="W127" s="3">
        <v>21.768000000000001</v>
      </c>
      <c r="X127" s="3">
        <v>21.65</v>
      </c>
      <c r="Y127" s="3">
        <v>21.815000000000001</v>
      </c>
    </row>
    <row r="128" spans="1:25">
      <c r="A128" s="1">
        <v>150</v>
      </c>
      <c r="B128" s="3">
        <v>8.2379999999999995</v>
      </c>
      <c r="C128" s="3">
        <v>8.2919999999999998</v>
      </c>
      <c r="D128" s="3">
        <v>7.96</v>
      </c>
      <c r="E128" s="3">
        <v>7.649</v>
      </c>
      <c r="F128" s="3">
        <v>7.242</v>
      </c>
      <c r="G128" s="3">
        <v>6.6959999999999997</v>
      </c>
      <c r="H128" s="3">
        <v>6.01</v>
      </c>
      <c r="I128" s="3">
        <v>4.7460000000000004</v>
      </c>
      <c r="J128" s="3">
        <v>2.496</v>
      </c>
      <c r="K128" s="3">
        <v>1.3069999999999999</v>
      </c>
      <c r="L128" s="3">
        <v>0.86799999999999999</v>
      </c>
      <c r="M128" s="3">
        <v>0.9</v>
      </c>
      <c r="N128" s="3">
        <v>1.5209999999999999</v>
      </c>
      <c r="O128" s="3">
        <v>2.2709999999999999</v>
      </c>
      <c r="P128" s="3">
        <v>2.5819999999999999</v>
      </c>
      <c r="Q128" s="3">
        <v>3.4710000000000001</v>
      </c>
      <c r="R128" s="1">
        <v>5.2389999999999999</v>
      </c>
      <c r="S128" s="3">
        <v>7.1779999999999999</v>
      </c>
      <c r="T128" s="3">
        <v>9.4600000000000009</v>
      </c>
      <c r="U128" s="3">
        <v>10.401999999999999</v>
      </c>
      <c r="V128" s="3">
        <v>11.217000000000001</v>
      </c>
      <c r="W128" s="3">
        <v>11.784000000000001</v>
      </c>
      <c r="X128" s="3">
        <v>10.842000000000001</v>
      </c>
      <c r="Y128" s="3">
        <v>9.8770000000000007</v>
      </c>
    </row>
    <row r="129" spans="1:25">
      <c r="A129" s="1">
        <v>150</v>
      </c>
      <c r="B129" s="3">
        <v>0.14899999999999999</v>
      </c>
      <c r="C129" s="3">
        <v>0.14899999999999999</v>
      </c>
      <c r="D129" s="3">
        <v>0.14899999999999999</v>
      </c>
      <c r="E129" s="3">
        <v>0.16400000000000001</v>
      </c>
      <c r="F129" s="3">
        <v>0.157</v>
      </c>
      <c r="G129" s="3">
        <v>0.14899999999999999</v>
      </c>
      <c r="H129" s="3">
        <v>0.19400000000000001</v>
      </c>
      <c r="I129" s="3">
        <v>0.16400000000000001</v>
      </c>
      <c r="J129" s="3">
        <v>0.224</v>
      </c>
      <c r="K129" s="3">
        <v>0.35799999999999998</v>
      </c>
      <c r="L129" s="3">
        <v>0.39600000000000002</v>
      </c>
      <c r="M129" s="3">
        <v>0.44800000000000001</v>
      </c>
      <c r="N129" s="3">
        <v>0.41799999999999998</v>
      </c>
      <c r="O129" s="3">
        <v>0.36599999999999999</v>
      </c>
      <c r="P129" s="3">
        <v>0.29899999999999999</v>
      </c>
      <c r="Q129" s="3">
        <v>0.26100000000000001</v>
      </c>
      <c r="R129" s="1">
        <v>0.29899999999999999</v>
      </c>
      <c r="S129" s="3">
        <v>0.27600000000000002</v>
      </c>
      <c r="T129" s="3">
        <v>0.27600000000000002</v>
      </c>
      <c r="U129" s="3">
        <v>0.28399999999999997</v>
      </c>
      <c r="V129" s="3">
        <v>0.35099999999999998</v>
      </c>
      <c r="W129" s="3">
        <v>0.34300000000000003</v>
      </c>
      <c r="X129" s="3">
        <v>0.26100000000000001</v>
      </c>
      <c r="Y129" s="3">
        <v>0.17899999999999999</v>
      </c>
    </row>
    <row r="130" spans="1:25">
      <c r="A130" s="1">
        <v>150</v>
      </c>
      <c r="B130" s="3">
        <v>0</v>
      </c>
      <c r="C130" s="3">
        <v>0</v>
      </c>
      <c r="D130" s="3">
        <v>0</v>
      </c>
      <c r="E130" s="3">
        <v>0</v>
      </c>
      <c r="F130" s="3">
        <v>0</v>
      </c>
      <c r="G130" s="3">
        <v>0</v>
      </c>
      <c r="H130" s="3">
        <v>0.122</v>
      </c>
      <c r="I130" s="3">
        <v>1.8839999999999999</v>
      </c>
      <c r="J130" s="3">
        <v>5.59</v>
      </c>
      <c r="K130" s="3">
        <v>8.6890000000000001</v>
      </c>
      <c r="L130" s="3">
        <v>10.967000000000001</v>
      </c>
      <c r="M130" s="3">
        <v>12.486000000000001</v>
      </c>
      <c r="N130" s="3">
        <v>13.367000000000001</v>
      </c>
      <c r="O130" s="3">
        <v>13.61</v>
      </c>
      <c r="P130" s="3">
        <v>13.397</v>
      </c>
      <c r="Q130" s="3">
        <v>12.608000000000001</v>
      </c>
      <c r="R130" s="1">
        <v>11.271000000000001</v>
      </c>
      <c r="S130" s="3">
        <v>9.2349999999999994</v>
      </c>
      <c r="T130" s="3">
        <v>6.0759999999999996</v>
      </c>
      <c r="U130" s="3">
        <v>2.4910000000000001</v>
      </c>
      <c r="V130" s="3">
        <v>0.33400000000000002</v>
      </c>
      <c r="W130" s="3">
        <v>0</v>
      </c>
      <c r="X130" s="3">
        <v>0</v>
      </c>
      <c r="Y130" s="3">
        <v>0</v>
      </c>
    </row>
    <row r="131" spans="1:25">
      <c r="A131" s="1">
        <v>151</v>
      </c>
      <c r="B131" s="3">
        <v>9.1460000000000008</v>
      </c>
      <c r="C131" s="3">
        <v>9.2789999999999999</v>
      </c>
      <c r="D131" s="3">
        <v>9.3390000000000004</v>
      </c>
      <c r="E131" s="3">
        <v>9.2550000000000008</v>
      </c>
      <c r="F131" s="3">
        <v>9.0380000000000003</v>
      </c>
      <c r="G131" s="3">
        <v>8.8810000000000002</v>
      </c>
      <c r="H131" s="3">
        <v>8.9649999999999999</v>
      </c>
      <c r="I131" s="3">
        <v>10.993</v>
      </c>
      <c r="J131" s="3">
        <v>11.137</v>
      </c>
      <c r="K131" s="3">
        <v>11.186</v>
      </c>
      <c r="L131" s="3">
        <v>11.246</v>
      </c>
      <c r="M131" s="3">
        <v>11.21</v>
      </c>
      <c r="N131" s="3">
        <v>11.234</v>
      </c>
      <c r="O131" s="3">
        <v>10.981</v>
      </c>
      <c r="P131" s="3">
        <v>10.896000000000001</v>
      </c>
      <c r="Q131" s="3">
        <v>10.907999999999999</v>
      </c>
      <c r="R131" s="1">
        <v>10.993</v>
      </c>
      <c r="S131" s="3">
        <v>11.029</v>
      </c>
      <c r="T131" s="3">
        <v>10.86</v>
      </c>
      <c r="U131" s="3">
        <v>10.884</v>
      </c>
      <c r="V131" s="3">
        <v>11.016999999999999</v>
      </c>
      <c r="W131" s="3">
        <v>11.173999999999999</v>
      </c>
      <c r="X131" s="3">
        <v>11.113</v>
      </c>
      <c r="Y131" s="3">
        <v>11.198</v>
      </c>
    </row>
    <row r="132" spans="1:25">
      <c r="A132" s="1">
        <v>151</v>
      </c>
      <c r="B132" s="3">
        <v>0.307</v>
      </c>
      <c r="C132" s="3">
        <v>0.307</v>
      </c>
      <c r="D132" s="3">
        <v>0.307</v>
      </c>
      <c r="E132" s="3">
        <v>0.33800000000000002</v>
      </c>
      <c r="F132" s="3">
        <v>0.32300000000000001</v>
      </c>
      <c r="G132" s="3">
        <v>0.307</v>
      </c>
      <c r="H132" s="3">
        <v>0.39900000000000002</v>
      </c>
      <c r="I132" s="3">
        <v>0.33800000000000002</v>
      </c>
      <c r="J132" s="3">
        <v>0.46100000000000002</v>
      </c>
      <c r="K132" s="3">
        <v>0.73699999999999999</v>
      </c>
      <c r="L132" s="3">
        <v>0.81399999999999995</v>
      </c>
      <c r="M132" s="3">
        <v>0.92200000000000004</v>
      </c>
      <c r="N132" s="3">
        <v>0.86</v>
      </c>
      <c r="O132" s="3">
        <v>0.753</v>
      </c>
      <c r="P132" s="3">
        <v>0.61499999999999999</v>
      </c>
      <c r="Q132" s="3">
        <v>0.53800000000000003</v>
      </c>
      <c r="R132" s="1">
        <v>0.61499999999999999</v>
      </c>
      <c r="S132" s="3">
        <v>0.56799999999999995</v>
      </c>
      <c r="T132" s="3">
        <v>0.56799999999999995</v>
      </c>
      <c r="U132" s="3">
        <v>0.58399999999999996</v>
      </c>
      <c r="V132" s="3">
        <v>0.72199999999999998</v>
      </c>
      <c r="W132" s="3">
        <v>0.70699999999999996</v>
      </c>
      <c r="X132" s="3">
        <v>0.53800000000000003</v>
      </c>
      <c r="Y132" s="3">
        <v>0.36899999999999999</v>
      </c>
    </row>
    <row r="133" spans="1:25">
      <c r="A133" s="1">
        <v>152</v>
      </c>
      <c r="B133" s="3">
        <v>8.6379999999999999</v>
      </c>
      <c r="C133" s="3">
        <v>8.7639999999999993</v>
      </c>
      <c r="D133" s="3">
        <v>8.8209999999999997</v>
      </c>
      <c r="E133" s="3">
        <v>8.7409999999999997</v>
      </c>
      <c r="F133" s="3">
        <v>8.5359999999999996</v>
      </c>
      <c r="G133" s="3">
        <v>8.3879999999999999</v>
      </c>
      <c r="H133" s="3">
        <v>8.4670000000000005</v>
      </c>
      <c r="I133" s="3">
        <v>10.382</v>
      </c>
      <c r="J133" s="3">
        <v>10.519</v>
      </c>
      <c r="K133" s="3">
        <v>10.564</v>
      </c>
      <c r="L133" s="3">
        <v>10.621</v>
      </c>
      <c r="M133" s="3">
        <v>10.587</v>
      </c>
      <c r="N133" s="3">
        <v>10.61</v>
      </c>
      <c r="O133" s="3">
        <v>10.37</v>
      </c>
      <c r="P133" s="3">
        <v>10.291</v>
      </c>
      <c r="Q133" s="3">
        <v>10.302</v>
      </c>
      <c r="R133" s="1">
        <v>10.382</v>
      </c>
      <c r="S133" s="3">
        <v>10.416</v>
      </c>
      <c r="T133" s="3">
        <v>10.257</v>
      </c>
      <c r="U133" s="3">
        <v>10.279</v>
      </c>
      <c r="V133" s="3">
        <v>10.404999999999999</v>
      </c>
      <c r="W133" s="3">
        <v>10.553000000000001</v>
      </c>
      <c r="X133" s="3">
        <v>10.496</v>
      </c>
      <c r="Y133" s="3">
        <v>10.576000000000001</v>
      </c>
    </row>
    <row r="134" spans="1:25">
      <c r="A134" s="1">
        <v>152</v>
      </c>
      <c r="B134" s="3">
        <v>13.036</v>
      </c>
      <c r="C134" s="3">
        <v>13.121</v>
      </c>
      <c r="D134" s="3">
        <v>12.595000000000001</v>
      </c>
      <c r="E134" s="3">
        <v>12.103999999999999</v>
      </c>
      <c r="F134" s="3">
        <v>11.46</v>
      </c>
      <c r="G134" s="3">
        <v>10.595000000000001</v>
      </c>
      <c r="H134" s="3">
        <v>9.51</v>
      </c>
      <c r="I134" s="3">
        <v>7.51</v>
      </c>
      <c r="J134" s="3">
        <v>3.95</v>
      </c>
      <c r="K134" s="3">
        <v>2.0680000000000001</v>
      </c>
      <c r="L134" s="3">
        <v>1.373</v>
      </c>
      <c r="M134" s="3">
        <v>1.4239999999999999</v>
      </c>
      <c r="N134" s="3">
        <v>2.407</v>
      </c>
      <c r="O134" s="3">
        <v>3.5939999999999999</v>
      </c>
      <c r="P134" s="3">
        <v>4.085</v>
      </c>
      <c r="Q134" s="3">
        <v>5.492</v>
      </c>
      <c r="R134" s="1">
        <v>8.2899999999999991</v>
      </c>
      <c r="S134" s="3">
        <v>11.358000000000001</v>
      </c>
      <c r="T134" s="3">
        <v>14.968999999999999</v>
      </c>
      <c r="U134" s="3">
        <v>16.460999999999999</v>
      </c>
      <c r="V134" s="3">
        <v>17.748999999999999</v>
      </c>
      <c r="W134" s="3">
        <v>18.646999999999998</v>
      </c>
      <c r="X134" s="3">
        <v>17.155999999999999</v>
      </c>
      <c r="Y134" s="3">
        <v>15.63</v>
      </c>
    </row>
    <row r="135" spans="1:25">
      <c r="A135" s="1">
        <v>152</v>
      </c>
      <c r="B135" s="3">
        <v>0.75800000000000001</v>
      </c>
      <c r="C135" s="3">
        <v>0.75800000000000001</v>
      </c>
      <c r="D135" s="3">
        <v>0.75800000000000001</v>
      </c>
      <c r="E135" s="3">
        <v>0.83399999999999996</v>
      </c>
      <c r="F135" s="3">
        <v>0.79600000000000004</v>
      </c>
      <c r="G135" s="3">
        <v>0.75800000000000001</v>
      </c>
      <c r="H135" s="3">
        <v>0.98499999999999999</v>
      </c>
      <c r="I135" s="3">
        <v>0.83399999999999996</v>
      </c>
      <c r="J135" s="3">
        <v>1.137</v>
      </c>
      <c r="K135" s="3">
        <v>1.819</v>
      </c>
      <c r="L135" s="3">
        <v>2.0089999999999999</v>
      </c>
      <c r="M135" s="3">
        <v>2.274</v>
      </c>
      <c r="N135" s="3">
        <v>2.1230000000000002</v>
      </c>
      <c r="O135" s="3">
        <v>1.857</v>
      </c>
      <c r="P135" s="3">
        <v>1.516</v>
      </c>
      <c r="Q135" s="3">
        <v>1.327</v>
      </c>
      <c r="R135" s="1">
        <v>1.516</v>
      </c>
      <c r="S135" s="3">
        <v>1.4019999999999999</v>
      </c>
      <c r="T135" s="3">
        <v>1.4019999999999999</v>
      </c>
      <c r="U135" s="3">
        <v>1.44</v>
      </c>
      <c r="V135" s="3">
        <v>1.7809999999999999</v>
      </c>
      <c r="W135" s="3">
        <v>1.744</v>
      </c>
      <c r="X135" s="3">
        <v>1.327</v>
      </c>
      <c r="Y135" s="3">
        <v>0.91</v>
      </c>
    </row>
    <row r="136" spans="1:25">
      <c r="A136" s="1">
        <v>152</v>
      </c>
      <c r="B136" s="3">
        <v>0.91900000000000004</v>
      </c>
      <c r="C136" s="3">
        <v>0.91900000000000004</v>
      </c>
      <c r="D136" s="3">
        <v>0.91900000000000004</v>
      </c>
      <c r="E136" s="3">
        <v>1.0109999999999999</v>
      </c>
      <c r="F136" s="3">
        <v>0.96499999999999997</v>
      </c>
      <c r="G136" s="3">
        <v>0.91900000000000004</v>
      </c>
      <c r="H136" s="3">
        <v>1.1950000000000001</v>
      </c>
      <c r="I136" s="3">
        <v>1.0109999999999999</v>
      </c>
      <c r="J136" s="3">
        <v>1.3779999999999999</v>
      </c>
      <c r="K136" s="3">
        <v>2.2050000000000001</v>
      </c>
      <c r="L136" s="3">
        <v>2.4350000000000001</v>
      </c>
      <c r="M136" s="3">
        <v>2.7570000000000001</v>
      </c>
      <c r="N136" s="3">
        <v>2.573</v>
      </c>
      <c r="O136" s="3">
        <v>2.2509999999999999</v>
      </c>
      <c r="P136" s="3">
        <v>1.8380000000000001</v>
      </c>
      <c r="Q136" s="3">
        <v>1.6080000000000001</v>
      </c>
      <c r="R136" s="1">
        <v>1.8380000000000001</v>
      </c>
      <c r="S136" s="3">
        <v>1.7</v>
      </c>
      <c r="T136" s="3">
        <v>1.7</v>
      </c>
      <c r="U136" s="3">
        <v>1.746</v>
      </c>
      <c r="V136" s="3">
        <v>2.1589999999999998</v>
      </c>
      <c r="W136" s="3">
        <v>2.113</v>
      </c>
      <c r="X136" s="3">
        <v>1.6080000000000001</v>
      </c>
      <c r="Y136" s="3">
        <v>1.103</v>
      </c>
    </row>
    <row r="137" spans="1:25">
      <c r="A137" s="1">
        <v>152</v>
      </c>
      <c r="B137" s="3">
        <v>0</v>
      </c>
      <c r="C137" s="3">
        <v>0</v>
      </c>
      <c r="D137" s="3">
        <v>0</v>
      </c>
      <c r="E137" s="3">
        <v>0</v>
      </c>
      <c r="F137" s="3">
        <v>0</v>
      </c>
      <c r="G137" s="3">
        <v>0</v>
      </c>
      <c r="H137" s="3">
        <v>1E-3</v>
      </c>
      <c r="I137" s="3">
        <v>8.0000000000000002E-3</v>
      </c>
      <c r="J137" s="3">
        <v>2.3E-2</v>
      </c>
      <c r="K137" s="3">
        <v>3.5999999999999997E-2</v>
      </c>
      <c r="L137" s="3">
        <v>4.5999999999999999E-2</v>
      </c>
      <c r="M137" s="3">
        <v>5.1999999999999998E-2</v>
      </c>
      <c r="N137" s="3">
        <v>5.6000000000000001E-2</v>
      </c>
      <c r="O137" s="3">
        <v>5.7000000000000002E-2</v>
      </c>
      <c r="P137" s="3">
        <v>5.6000000000000001E-2</v>
      </c>
      <c r="Q137" s="3">
        <v>5.2999999999999999E-2</v>
      </c>
      <c r="R137" s="1">
        <v>4.7E-2</v>
      </c>
      <c r="S137" s="3">
        <v>3.7999999999999999E-2</v>
      </c>
      <c r="T137" s="3">
        <v>2.5000000000000001E-2</v>
      </c>
      <c r="U137" s="3">
        <v>0.01</v>
      </c>
      <c r="V137" s="3">
        <v>1E-3</v>
      </c>
      <c r="W137" s="3">
        <v>0</v>
      </c>
      <c r="X137" s="3">
        <v>0</v>
      </c>
      <c r="Y137" s="3">
        <v>0</v>
      </c>
    </row>
    <row r="138" spans="1:25">
      <c r="A138" s="1">
        <v>153</v>
      </c>
      <c r="B138" s="3">
        <v>0.57799999999999996</v>
      </c>
      <c r="C138" s="3">
        <v>0.58199999999999996</v>
      </c>
      <c r="D138" s="3">
        <v>0.55800000000000005</v>
      </c>
      <c r="E138" s="3">
        <v>0.53700000000000003</v>
      </c>
      <c r="F138" s="3">
        <v>0.50800000000000001</v>
      </c>
      <c r="G138" s="3">
        <v>0.47</v>
      </c>
      <c r="H138" s="3">
        <v>0.42199999999999999</v>
      </c>
      <c r="I138" s="3">
        <v>0.33300000000000002</v>
      </c>
      <c r="J138" s="3">
        <v>0.17499999999999999</v>
      </c>
      <c r="K138" s="3">
        <v>9.1999999999999998E-2</v>
      </c>
      <c r="L138" s="3">
        <v>6.0999999999999999E-2</v>
      </c>
      <c r="M138" s="3">
        <v>6.3E-2</v>
      </c>
      <c r="N138" s="3">
        <v>0.107</v>
      </c>
      <c r="O138" s="3">
        <v>0.159</v>
      </c>
      <c r="P138" s="3">
        <v>0.18099999999999999</v>
      </c>
      <c r="Q138" s="3">
        <v>0.24299999999999999</v>
      </c>
      <c r="R138" s="1">
        <v>0.36699999999999999</v>
      </c>
      <c r="S138" s="3">
        <v>0.503</v>
      </c>
      <c r="T138" s="3">
        <v>0.66400000000000003</v>
      </c>
      <c r="U138" s="3">
        <v>0.73</v>
      </c>
      <c r="V138" s="3">
        <v>0.78700000000000003</v>
      </c>
      <c r="W138" s="3">
        <v>0.82699999999999996</v>
      </c>
      <c r="X138" s="3">
        <v>0.76100000000000001</v>
      </c>
      <c r="Y138" s="3">
        <v>0.69299999999999995</v>
      </c>
    </row>
    <row r="139" spans="1:25">
      <c r="A139" s="1">
        <v>153</v>
      </c>
      <c r="B139" s="3">
        <v>0</v>
      </c>
      <c r="C139" s="3">
        <v>0</v>
      </c>
      <c r="D139" s="3">
        <v>0</v>
      </c>
      <c r="E139" s="3">
        <v>0</v>
      </c>
      <c r="F139" s="3">
        <v>0</v>
      </c>
      <c r="G139" s="3">
        <v>0</v>
      </c>
      <c r="H139" s="3">
        <v>1E-3</v>
      </c>
      <c r="I139" s="3">
        <v>8.0000000000000002E-3</v>
      </c>
      <c r="J139" s="3">
        <v>2.3E-2</v>
      </c>
      <c r="K139" s="3">
        <v>3.5999999999999997E-2</v>
      </c>
      <c r="L139" s="3">
        <v>4.5999999999999999E-2</v>
      </c>
      <c r="M139" s="3">
        <v>5.1999999999999998E-2</v>
      </c>
      <c r="N139" s="3">
        <v>5.6000000000000001E-2</v>
      </c>
      <c r="O139" s="3">
        <v>5.7000000000000002E-2</v>
      </c>
      <c r="P139" s="3">
        <v>5.6000000000000001E-2</v>
      </c>
      <c r="Q139" s="3">
        <v>5.2999999999999999E-2</v>
      </c>
      <c r="R139" s="1">
        <v>4.7E-2</v>
      </c>
      <c r="S139" s="3">
        <v>3.7999999999999999E-2</v>
      </c>
      <c r="T139" s="3">
        <v>2.5000000000000001E-2</v>
      </c>
      <c r="U139" s="3">
        <v>0.01</v>
      </c>
      <c r="V139" s="3">
        <v>1E-3</v>
      </c>
      <c r="W139" s="3">
        <v>0</v>
      </c>
      <c r="X139" s="3">
        <v>0</v>
      </c>
      <c r="Y139" s="3">
        <v>0</v>
      </c>
    </row>
    <row r="140" spans="1:25">
      <c r="A140" s="1">
        <v>154</v>
      </c>
      <c r="B140" s="3">
        <v>1.389</v>
      </c>
      <c r="C140" s="3">
        <v>1.409</v>
      </c>
      <c r="D140" s="3">
        <v>1.4179999999999999</v>
      </c>
      <c r="E140" s="3">
        <v>1.405</v>
      </c>
      <c r="F140" s="3">
        <v>1.3720000000000001</v>
      </c>
      <c r="G140" s="3">
        <v>1.349</v>
      </c>
      <c r="H140" s="3">
        <v>1.361</v>
      </c>
      <c r="I140" s="3">
        <v>1.669</v>
      </c>
      <c r="J140" s="3">
        <v>1.6910000000000001</v>
      </c>
      <c r="K140" s="3">
        <v>1.6990000000000001</v>
      </c>
      <c r="L140" s="3">
        <v>1.708</v>
      </c>
      <c r="M140" s="3">
        <v>1.702</v>
      </c>
      <c r="N140" s="3">
        <v>1.706</v>
      </c>
      <c r="O140" s="3">
        <v>1.667</v>
      </c>
      <c r="P140" s="3">
        <v>1.655</v>
      </c>
      <c r="Q140" s="3">
        <v>1.6559999999999999</v>
      </c>
      <c r="R140" s="1">
        <v>1.669</v>
      </c>
      <c r="S140" s="3">
        <v>1.675</v>
      </c>
      <c r="T140" s="3">
        <v>1.649</v>
      </c>
      <c r="U140" s="3">
        <v>1.653</v>
      </c>
      <c r="V140" s="3">
        <v>1.673</v>
      </c>
      <c r="W140" s="3">
        <v>1.6970000000000001</v>
      </c>
      <c r="X140" s="3">
        <v>1.6879999999999999</v>
      </c>
      <c r="Y140" s="3">
        <v>1.7</v>
      </c>
    </row>
    <row r="141" spans="1:25">
      <c r="A141" s="1">
        <v>154</v>
      </c>
      <c r="B141" s="3">
        <v>0</v>
      </c>
      <c r="C141" s="3">
        <v>0</v>
      </c>
      <c r="D141" s="3">
        <v>0</v>
      </c>
      <c r="E141" s="3">
        <v>0</v>
      </c>
      <c r="F141" s="3">
        <v>0</v>
      </c>
      <c r="G141" s="3">
        <v>0</v>
      </c>
      <c r="H141" s="3">
        <v>8.9999999999999993E-3</v>
      </c>
      <c r="I141" s="3">
        <v>0.13300000000000001</v>
      </c>
      <c r="J141" s="3">
        <v>0.39600000000000002</v>
      </c>
      <c r="K141" s="3">
        <v>0.61499999999999999</v>
      </c>
      <c r="L141" s="3">
        <v>0.77700000000000002</v>
      </c>
      <c r="M141" s="3">
        <v>0.88400000000000001</v>
      </c>
      <c r="N141" s="3">
        <v>0.94699999999999995</v>
      </c>
      <c r="O141" s="3">
        <v>0.96399999999999997</v>
      </c>
      <c r="P141" s="3">
        <v>0.94899999999999995</v>
      </c>
      <c r="Q141" s="3">
        <v>0.89300000000000002</v>
      </c>
      <c r="R141" s="1">
        <v>0.79800000000000004</v>
      </c>
      <c r="S141" s="3">
        <v>0.65400000000000003</v>
      </c>
      <c r="T141" s="3">
        <v>0.43</v>
      </c>
      <c r="U141" s="3">
        <v>0.17599999999999999</v>
      </c>
      <c r="V141" s="3">
        <v>2.4E-2</v>
      </c>
      <c r="W141" s="3">
        <v>0</v>
      </c>
      <c r="X141" s="3">
        <v>0</v>
      </c>
      <c r="Y141" s="3">
        <v>0</v>
      </c>
    </row>
    <row r="142" spans="1: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1">
        <v>0</v>
      </c>
      <c r="S142" s="3">
        <v>0</v>
      </c>
      <c r="T142" s="3">
        <v>0</v>
      </c>
      <c r="U142" s="3">
        <v>0</v>
      </c>
      <c r="V142" s="3">
        <v>0</v>
      </c>
      <c r="W142" s="3">
        <v>0</v>
      </c>
      <c r="X142" s="3">
        <v>0</v>
      </c>
      <c r="Y142" s="3">
        <v>0</v>
      </c>
    </row>
    <row r="143" spans="1:25">
      <c r="A143" s="1">
        <v>155</v>
      </c>
      <c r="B143" s="3">
        <v>0.10199999999999999</v>
      </c>
      <c r="C143" s="3">
        <v>0.10299999999999999</v>
      </c>
      <c r="D143" s="3">
        <v>0.104</v>
      </c>
      <c r="E143" s="3">
        <v>0.10299999999999999</v>
      </c>
      <c r="F143" s="3">
        <v>0.1</v>
      </c>
      <c r="G143" s="3">
        <v>9.9000000000000005E-2</v>
      </c>
      <c r="H143" s="3">
        <v>0.1</v>
      </c>
      <c r="I143" s="3">
        <v>0.122</v>
      </c>
      <c r="J143" s="3">
        <v>0.124</v>
      </c>
      <c r="K143" s="3">
        <v>0.124</v>
      </c>
      <c r="L143" s="3">
        <v>0.125</v>
      </c>
      <c r="M143" s="3">
        <v>0.125</v>
      </c>
      <c r="N143" s="3">
        <v>0.125</v>
      </c>
      <c r="O143" s="3">
        <v>0.122</v>
      </c>
      <c r="P143" s="3">
        <v>0.121</v>
      </c>
      <c r="Q143" s="3">
        <v>0.121</v>
      </c>
      <c r="R143" s="1">
        <v>0.122</v>
      </c>
      <c r="S143" s="3">
        <v>0.123</v>
      </c>
      <c r="T143" s="3">
        <v>0.121</v>
      </c>
      <c r="U143" s="3">
        <v>0.121</v>
      </c>
      <c r="V143" s="3">
        <v>0.122</v>
      </c>
      <c r="W143" s="3">
        <v>0.124</v>
      </c>
      <c r="X143" s="3">
        <v>0.123</v>
      </c>
      <c r="Y143" s="3">
        <v>0.124</v>
      </c>
    </row>
    <row r="144" spans="1:25">
      <c r="A144" s="1">
        <v>155</v>
      </c>
      <c r="B144" s="3">
        <v>34.686999999999998</v>
      </c>
      <c r="C144" s="3">
        <v>34.912999999999997</v>
      </c>
      <c r="D144" s="3">
        <v>33.514000000000003</v>
      </c>
      <c r="E144" s="3">
        <v>32.206000000000003</v>
      </c>
      <c r="F144" s="3">
        <v>30.492000000000001</v>
      </c>
      <c r="G144" s="3">
        <v>28.192</v>
      </c>
      <c r="H144" s="3">
        <v>25.305</v>
      </c>
      <c r="I144" s="3">
        <v>19.981999999999999</v>
      </c>
      <c r="J144" s="3">
        <v>10.51</v>
      </c>
      <c r="K144" s="3">
        <v>5.5030000000000001</v>
      </c>
      <c r="L144" s="3">
        <v>3.6539999999999999</v>
      </c>
      <c r="M144" s="3">
        <v>3.7890000000000001</v>
      </c>
      <c r="N144" s="3">
        <v>6.4050000000000002</v>
      </c>
      <c r="O144" s="3">
        <v>9.5630000000000006</v>
      </c>
      <c r="P144" s="3">
        <v>10.871</v>
      </c>
      <c r="Q144" s="3">
        <v>14.615</v>
      </c>
      <c r="R144" s="1">
        <v>22.056999999999999</v>
      </c>
      <c r="S144" s="3">
        <v>30.221</v>
      </c>
      <c r="T144" s="3">
        <v>39.829000000000001</v>
      </c>
      <c r="U144" s="3">
        <v>43.798999999999999</v>
      </c>
      <c r="V144" s="3">
        <v>47.226999999999997</v>
      </c>
      <c r="W144" s="3">
        <v>49.616999999999997</v>
      </c>
      <c r="X144" s="3">
        <v>45.648000000000003</v>
      </c>
      <c r="Y144" s="3">
        <v>41.588000000000001</v>
      </c>
    </row>
    <row r="145" spans="1:25">
      <c r="A145" s="1">
        <v>155</v>
      </c>
      <c r="B145" s="3">
        <v>0.56899999999999995</v>
      </c>
      <c r="C145" s="3">
        <v>0.56899999999999995</v>
      </c>
      <c r="D145" s="3">
        <v>0.56899999999999995</v>
      </c>
      <c r="E145" s="3">
        <v>0.625</v>
      </c>
      <c r="F145" s="3">
        <v>0.59699999999999998</v>
      </c>
      <c r="G145" s="3">
        <v>0.56899999999999995</v>
      </c>
      <c r="H145" s="3">
        <v>0.73899999999999999</v>
      </c>
      <c r="I145" s="3">
        <v>0.625</v>
      </c>
      <c r="J145" s="3">
        <v>0.85299999999999998</v>
      </c>
      <c r="K145" s="3">
        <v>1.365</v>
      </c>
      <c r="L145" s="3">
        <v>1.5069999999999999</v>
      </c>
      <c r="M145" s="3">
        <v>1.706</v>
      </c>
      <c r="N145" s="3">
        <v>1.5920000000000001</v>
      </c>
      <c r="O145" s="3">
        <v>1.393</v>
      </c>
      <c r="P145" s="3">
        <v>1.137</v>
      </c>
      <c r="Q145" s="3">
        <v>0.995</v>
      </c>
      <c r="R145" s="1">
        <v>1.137</v>
      </c>
      <c r="S145" s="3">
        <v>1.052</v>
      </c>
      <c r="T145" s="3">
        <v>1.052</v>
      </c>
      <c r="U145" s="3">
        <v>1.08</v>
      </c>
      <c r="V145" s="3">
        <v>1.3360000000000001</v>
      </c>
      <c r="W145" s="3">
        <v>1.3080000000000001</v>
      </c>
      <c r="X145" s="3">
        <v>0.995</v>
      </c>
      <c r="Y145" s="3">
        <v>0.68200000000000005</v>
      </c>
    </row>
    <row r="146" spans="1:25">
      <c r="A146" s="1">
        <v>156</v>
      </c>
      <c r="B146" s="3">
        <v>31.018000000000001</v>
      </c>
      <c r="C146" s="3">
        <v>31.22</v>
      </c>
      <c r="D146" s="3">
        <v>29.969000000000001</v>
      </c>
      <c r="E146" s="3">
        <v>28.8</v>
      </c>
      <c r="F146" s="3">
        <v>27.266999999999999</v>
      </c>
      <c r="G146" s="3">
        <v>25.21</v>
      </c>
      <c r="H146" s="3">
        <v>22.628</v>
      </c>
      <c r="I146" s="3">
        <v>17.869</v>
      </c>
      <c r="J146" s="3">
        <v>9.3979999999999997</v>
      </c>
      <c r="K146" s="3">
        <v>4.9210000000000003</v>
      </c>
      <c r="L146" s="3">
        <v>3.2669999999999999</v>
      </c>
      <c r="M146" s="3">
        <v>3.3879999999999999</v>
      </c>
      <c r="N146" s="3">
        <v>5.7279999999999998</v>
      </c>
      <c r="O146" s="3">
        <v>8.5510000000000002</v>
      </c>
      <c r="P146" s="3">
        <v>9.7210000000000001</v>
      </c>
      <c r="Q146" s="3">
        <v>13.069000000000001</v>
      </c>
      <c r="R146" s="1">
        <v>19.724</v>
      </c>
      <c r="S146" s="3">
        <v>27.024999999999999</v>
      </c>
      <c r="T146" s="3">
        <v>35.616</v>
      </c>
      <c r="U146" s="3">
        <v>39.165999999999997</v>
      </c>
      <c r="V146" s="3">
        <v>42.231000000000002</v>
      </c>
      <c r="W146" s="3">
        <v>44.369</v>
      </c>
      <c r="X146" s="3">
        <v>40.82</v>
      </c>
      <c r="Y146" s="3">
        <v>37.189</v>
      </c>
    </row>
    <row r="147" spans="1:25">
      <c r="A147" s="1">
        <v>156</v>
      </c>
      <c r="B147" s="3">
        <v>0.26700000000000002</v>
      </c>
      <c r="C147" s="3">
        <v>0.26700000000000002</v>
      </c>
      <c r="D147" s="3">
        <v>0.26700000000000002</v>
      </c>
      <c r="E147" s="3">
        <v>0.29399999999999998</v>
      </c>
      <c r="F147" s="3">
        <v>0.28000000000000003</v>
      </c>
      <c r="G147" s="3">
        <v>0.26700000000000002</v>
      </c>
      <c r="H147" s="3">
        <v>0.34699999999999998</v>
      </c>
      <c r="I147" s="3">
        <v>0.29399999999999998</v>
      </c>
      <c r="J147" s="3">
        <v>0.40100000000000002</v>
      </c>
      <c r="K147" s="3">
        <v>0.64100000000000001</v>
      </c>
      <c r="L147" s="3">
        <v>0.70799999999999996</v>
      </c>
      <c r="M147" s="3">
        <v>0.80100000000000005</v>
      </c>
      <c r="N147" s="3">
        <v>0.748</v>
      </c>
      <c r="O147" s="3">
        <v>0.65400000000000003</v>
      </c>
      <c r="P147" s="3">
        <v>0.53400000000000003</v>
      </c>
      <c r="Q147" s="3">
        <v>0.46700000000000003</v>
      </c>
      <c r="R147" s="1">
        <v>0.53400000000000003</v>
      </c>
      <c r="S147" s="3">
        <v>0.49399999999999999</v>
      </c>
      <c r="T147" s="3">
        <v>0.49399999999999999</v>
      </c>
      <c r="U147" s="3">
        <v>0.50700000000000001</v>
      </c>
      <c r="V147" s="3">
        <v>0.628</v>
      </c>
      <c r="W147" s="3">
        <v>0.61399999999999999</v>
      </c>
      <c r="X147" s="3">
        <v>0.46700000000000003</v>
      </c>
      <c r="Y147" s="3">
        <v>0.32</v>
      </c>
    </row>
    <row r="148" spans="1:25">
      <c r="A148" s="1">
        <v>157</v>
      </c>
      <c r="B148" s="3">
        <v>6.03</v>
      </c>
      <c r="C148" s="3">
        <v>6.117</v>
      </c>
      <c r="D148" s="3">
        <v>6.157</v>
      </c>
      <c r="E148" s="3">
        <v>6.101</v>
      </c>
      <c r="F148" s="3">
        <v>5.9580000000000002</v>
      </c>
      <c r="G148" s="3">
        <v>5.8550000000000004</v>
      </c>
      <c r="H148" s="3">
        <v>5.9109999999999996</v>
      </c>
      <c r="I148" s="3">
        <v>7.2469999999999999</v>
      </c>
      <c r="J148" s="3">
        <v>7.3419999999999996</v>
      </c>
      <c r="K148" s="3">
        <v>7.3739999999999997</v>
      </c>
      <c r="L148" s="3">
        <v>7.4139999999999997</v>
      </c>
      <c r="M148" s="3">
        <v>7.39</v>
      </c>
      <c r="N148" s="3">
        <v>7.4059999999999997</v>
      </c>
      <c r="O148" s="3">
        <v>7.2389999999999999</v>
      </c>
      <c r="P148" s="3">
        <v>7.1829999999999998</v>
      </c>
      <c r="Q148" s="3">
        <v>7.1909999999999998</v>
      </c>
      <c r="R148" s="1">
        <v>7.2469999999999999</v>
      </c>
      <c r="S148" s="3">
        <v>7.2709999999999999</v>
      </c>
      <c r="T148" s="3">
        <v>7.1589999999999998</v>
      </c>
      <c r="U148" s="3">
        <v>7.1749999999999998</v>
      </c>
      <c r="V148" s="3">
        <v>7.2629999999999999</v>
      </c>
      <c r="W148" s="3">
        <v>7.3659999999999997</v>
      </c>
      <c r="X148" s="3">
        <v>7.327</v>
      </c>
      <c r="Y148" s="3">
        <v>7.3819999999999997</v>
      </c>
    </row>
    <row r="149" spans="1:25">
      <c r="A149" s="1">
        <v>158</v>
      </c>
      <c r="B149" s="3">
        <v>0.94899999999999995</v>
      </c>
      <c r="C149" s="3">
        <v>0.96199999999999997</v>
      </c>
      <c r="D149" s="3">
        <v>0.96899999999999997</v>
      </c>
      <c r="E149" s="3">
        <v>0.96</v>
      </c>
      <c r="F149" s="3">
        <v>0.93700000000000006</v>
      </c>
      <c r="G149" s="3">
        <v>0.92100000000000004</v>
      </c>
      <c r="H149" s="3">
        <v>0.93</v>
      </c>
      <c r="I149" s="3">
        <v>1.1399999999999999</v>
      </c>
      <c r="J149" s="3">
        <v>1.155</v>
      </c>
      <c r="K149" s="3">
        <v>1.1599999999999999</v>
      </c>
      <c r="L149" s="3">
        <v>1.1659999999999999</v>
      </c>
      <c r="M149" s="3">
        <v>1.1619999999999999</v>
      </c>
      <c r="N149" s="3">
        <v>1.165</v>
      </c>
      <c r="O149" s="3">
        <v>1.139</v>
      </c>
      <c r="P149" s="3">
        <v>1.1299999999999999</v>
      </c>
      <c r="Q149" s="3">
        <v>1.131</v>
      </c>
      <c r="R149" s="1">
        <v>1.1399999999999999</v>
      </c>
      <c r="S149" s="3">
        <v>1.1439999999999999</v>
      </c>
      <c r="T149" s="3">
        <v>1.1259999999999999</v>
      </c>
      <c r="U149" s="3">
        <v>1.129</v>
      </c>
      <c r="V149" s="3">
        <v>1.1419999999999999</v>
      </c>
      <c r="W149" s="3">
        <v>1.159</v>
      </c>
      <c r="X149" s="3">
        <v>1.1519999999999999</v>
      </c>
      <c r="Y149" s="3">
        <v>1.161</v>
      </c>
    </row>
    <row r="150" spans="1:25">
      <c r="A150" s="1">
        <v>158</v>
      </c>
      <c r="B150" s="3">
        <v>8.4130000000000003</v>
      </c>
      <c r="C150" s="3">
        <v>8.468</v>
      </c>
      <c r="D150" s="3">
        <v>8.1289999999999996</v>
      </c>
      <c r="E150" s="3">
        <v>7.8109999999999999</v>
      </c>
      <c r="F150" s="3">
        <v>7.3959999999999999</v>
      </c>
      <c r="G150" s="3">
        <v>6.8380000000000001</v>
      </c>
      <c r="H150" s="3">
        <v>6.1369999999999996</v>
      </c>
      <c r="I150" s="3">
        <v>4.8470000000000004</v>
      </c>
      <c r="J150" s="3">
        <v>2.5489999999999999</v>
      </c>
      <c r="K150" s="3">
        <v>1.335</v>
      </c>
      <c r="L150" s="3">
        <v>0.88600000000000001</v>
      </c>
      <c r="M150" s="3">
        <v>0.91900000000000004</v>
      </c>
      <c r="N150" s="3">
        <v>1.554</v>
      </c>
      <c r="O150" s="3">
        <v>2.319</v>
      </c>
      <c r="P150" s="3">
        <v>2.637</v>
      </c>
      <c r="Q150" s="3">
        <v>3.5449999999999999</v>
      </c>
      <c r="R150" s="1">
        <v>5.35</v>
      </c>
      <c r="S150" s="3">
        <v>7.33</v>
      </c>
      <c r="T150" s="3">
        <v>9.66</v>
      </c>
      <c r="U150" s="3">
        <v>10.622999999999999</v>
      </c>
      <c r="V150" s="3">
        <v>11.454000000000001</v>
      </c>
      <c r="W150" s="3">
        <v>12.034000000000001</v>
      </c>
      <c r="X150" s="3">
        <v>11.071999999999999</v>
      </c>
      <c r="Y150" s="3">
        <v>10.087</v>
      </c>
    </row>
    <row r="151" spans="1:25">
      <c r="A151" s="1">
        <v>159</v>
      </c>
      <c r="B151" s="3">
        <v>2.4049999999999998</v>
      </c>
      <c r="C151" s="3">
        <v>2.44</v>
      </c>
      <c r="D151" s="3">
        <v>2.456</v>
      </c>
      <c r="E151" s="3">
        <v>2.4340000000000002</v>
      </c>
      <c r="F151" s="3">
        <v>2.3769999999999998</v>
      </c>
      <c r="G151" s="3">
        <v>2.335</v>
      </c>
      <c r="H151" s="3">
        <v>2.3580000000000001</v>
      </c>
      <c r="I151" s="3">
        <v>2.891</v>
      </c>
      <c r="J151" s="3">
        <v>2.9289999999999998</v>
      </c>
      <c r="K151" s="3">
        <v>2.9409999999999998</v>
      </c>
      <c r="L151" s="3">
        <v>2.9569999999999999</v>
      </c>
      <c r="M151" s="3">
        <v>2.948</v>
      </c>
      <c r="N151" s="3">
        <v>2.9540000000000002</v>
      </c>
      <c r="O151" s="3">
        <v>2.887</v>
      </c>
      <c r="P151" s="3">
        <v>2.8650000000000002</v>
      </c>
      <c r="Q151" s="3">
        <v>2.8679999999999999</v>
      </c>
      <c r="R151" s="1">
        <v>2.891</v>
      </c>
      <c r="S151" s="3">
        <v>2.9</v>
      </c>
      <c r="T151" s="3">
        <v>2.8559999999999999</v>
      </c>
      <c r="U151" s="3">
        <v>2.8620000000000001</v>
      </c>
      <c r="V151" s="3">
        <v>2.8969999999999998</v>
      </c>
      <c r="W151" s="3">
        <v>2.9380000000000002</v>
      </c>
      <c r="X151" s="3">
        <v>2.9220000000000002</v>
      </c>
      <c r="Y151" s="3">
        <v>2.9449999999999998</v>
      </c>
    </row>
    <row r="152" spans="1:25">
      <c r="A152" s="1">
        <v>159</v>
      </c>
      <c r="B152" s="3">
        <v>22.524000000000001</v>
      </c>
      <c r="C152" s="3">
        <v>22.670999999999999</v>
      </c>
      <c r="D152" s="3">
        <v>21.763000000000002</v>
      </c>
      <c r="E152" s="3">
        <v>20.913</v>
      </c>
      <c r="F152" s="3">
        <v>19.8</v>
      </c>
      <c r="G152" s="3">
        <v>18.306999999999999</v>
      </c>
      <c r="H152" s="3">
        <v>16.431999999999999</v>
      </c>
      <c r="I152" s="3">
        <v>12.976000000000001</v>
      </c>
      <c r="J152" s="3">
        <v>6.8250000000000002</v>
      </c>
      <c r="K152" s="3">
        <v>3.573</v>
      </c>
      <c r="L152" s="3">
        <v>2.3730000000000002</v>
      </c>
      <c r="M152" s="3">
        <v>2.46</v>
      </c>
      <c r="N152" s="3">
        <v>4.1589999999999998</v>
      </c>
      <c r="O152" s="3">
        <v>6.21</v>
      </c>
      <c r="P152" s="3">
        <v>7.0590000000000002</v>
      </c>
      <c r="Q152" s="3">
        <v>9.49</v>
      </c>
      <c r="R152" s="1">
        <v>14.323</v>
      </c>
      <c r="S152" s="3">
        <v>19.625</v>
      </c>
      <c r="T152" s="3">
        <v>25.863</v>
      </c>
      <c r="U152" s="3">
        <v>28.440999999999999</v>
      </c>
      <c r="V152" s="3">
        <v>30.667000000000002</v>
      </c>
      <c r="W152" s="3">
        <v>32.22</v>
      </c>
      <c r="X152" s="3">
        <v>29.641999999999999</v>
      </c>
      <c r="Y152" s="3">
        <v>27.006</v>
      </c>
    </row>
    <row r="153" spans="1:25">
      <c r="A153" s="1">
        <v>159</v>
      </c>
      <c r="B153" s="3">
        <v>6.6000000000000003E-2</v>
      </c>
      <c r="C153" s="3">
        <v>6.6000000000000003E-2</v>
      </c>
      <c r="D153" s="3">
        <v>6.6000000000000003E-2</v>
      </c>
      <c r="E153" s="3">
        <v>7.2999999999999995E-2</v>
      </c>
      <c r="F153" s="3">
        <v>6.9000000000000006E-2</v>
      </c>
      <c r="G153" s="3">
        <v>6.6000000000000003E-2</v>
      </c>
      <c r="H153" s="3">
        <v>8.5999999999999993E-2</v>
      </c>
      <c r="I153" s="3">
        <v>7.2999999999999995E-2</v>
      </c>
      <c r="J153" s="3">
        <v>9.9000000000000005E-2</v>
      </c>
      <c r="K153" s="3">
        <v>0.159</v>
      </c>
      <c r="L153" s="3">
        <v>0.17499999999999999</v>
      </c>
      <c r="M153" s="3">
        <v>0.19800000000000001</v>
      </c>
      <c r="N153" s="3">
        <v>0.185</v>
      </c>
      <c r="O153" s="3">
        <v>0.16200000000000001</v>
      </c>
      <c r="P153" s="3">
        <v>0.13200000000000001</v>
      </c>
      <c r="Q153" s="3">
        <v>0.11600000000000001</v>
      </c>
      <c r="R153" s="1">
        <v>0.13200000000000001</v>
      </c>
      <c r="S153" s="3">
        <v>0.122</v>
      </c>
      <c r="T153" s="3">
        <v>0.122</v>
      </c>
      <c r="U153" s="3">
        <v>0.125</v>
      </c>
      <c r="V153" s="3">
        <v>0.155</v>
      </c>
      <c r="W153" s="3">
        <v>0.152</v>
      </c>
      <c r="X153" s="3">
        <v>0.11600000000000001</v>
      </c>
      <c r="Y153" s="3">
        <v>7.9000000000000001E-2</v>
      </c>
    </row>
    <row r="154" spans="1:25">
      <c r="A154" s="1">
        <v>159</v>
      </c>
      <c r="B154" s="3">
        <v>0</v>
      </c>
      <c r="C154" s="3">
        <v>0</v>
      </c>
      <c r="D154" s="3">
        <v>0</v>
      </c>
      <c r="E154" s="3">
        <v>0</v>
      </c>
      <c r="F154" s="3">
        <v>0</v>
      </c>
      <c r="G154" s="3">
        <v>0</v>
      </c>
      <c r="H154" s="3">
        <v>2.1999999999999999E-2</v>
      </c>
      <c r="I154" s="3">
        <v>0.34499999999999997</v>
      </c>
      <c r="J154" s="3">
        <v>1.0249999999999999</v>
      </c>
      <c r="K154" s="3">
        <v>1.593</v>
      </c>
      <c r="L154" s="3">
        <v>2.0110000000000001</v>
      </c>
      <c r="M154" s="3">
        <v>2.2890000000000001</v>
      </c>
      <c r="N154" s="3">
        <v>2.4510000000000001</v>
      </c>
      <c r="O154" s="3">
        <v>2.4950000000000001</v>
      </c>
      <c r="P154" s="3">
        <v>2.456</v>
      </c>
      <c r="Q154" s="3">
        <v>2.3109999999999999</v>
      </c>
      <c r="R154" s="1">
        <v>2.0659999999999998</v>
      </c>
      <c r="S154" s="3">
        <v>1.6930000000000001</v>
      </c>
      <c r="T154" s="3">
        <v>1.1140000000000001</v>
      </c>
      <c r="U154" s="3">
        <v>0.45700000000000002</v>
      </c>
      <c r="V154" s="3">
        <v>6.0999999999999999E-2</v>
      </c>
      <c r="W154" s="3">
        <v>0</v>
      </c>
      <c r="X154" s="3">
        <v>0</v>
      </c>
      <c r="Y154" s="3">
        <v>0</v>
      </c>
    </row>
    <row r="155" spans="1:25">
      <c r="A155" s="1">
        <v>160</v>
      </c>
      <c r="B155" s="3">
        <v>8.9090000000000007</v>
      </c>
      <c r="C155" s="3">
        <v>9.0389999999999997</v>
      </c>
      <c r="D155" s="3">
        <v>9.0969999999999995</v>
      </c>
      <c r="E155" s="3">
        <v>9.0150000000000006</v>
      </c>
      <c r="F155" s="3">
        <v>8.8030000000000008</v>
      </c>
      <c r="G155" s="3">
        <v>8.6509999999999998</v>
      </c>
      <c r="H155" s="3">
        <v>8.7330000000000005</v>
      </c>
      <c r="I155" s="3">
        <v>10.708</v>
      </c>
      <c r="J155" s="3">
        <v>10.849</v>
      </c>
      <c r="K155" s="3">
        <v>10.896000000000001</v>
      </c>
      <c r="L155" s="3">
        <v>10.954000000000001</v>
      </c>
      <c r="M155" s="3">
        <v>10.919</v>
      </c>
      <c r="N155" s="3">
        <v>10.943</v>
      </c>
      <c r="O155" s="3">
        <v>10.696</v>
      </c>
      <c r="P155" s="3">
        <v>10.614000000000001</v>
      </c>
      <c r="Q155" s="3">
        <v>10.625</v>
      </c>
      <c r="R155" s="1">
        <v>10.708</v>
      </c>
      <c r="S155" s="3">
        <v>10.743</v>
      </c>
      <c r="T155" s="3">
        <v>10.577999999999999</v>
      </c>
      <c r="U155" s="3">
        <v>10.602</v>
      </c>
      <c r="V155" s="3">
        <v>10.731</v>
      </c>
      <c r="W155" s="3">
        <v>10.884</v>
      </c>
      <c r="X155" s="3">
        <v>10.824999999999999</v>
      </c>
      <c r="Y155" s="3">
        <v>10.907</v>
      </c>
    </row>
    <row r="156" spans="1:25">
      <c r="A156" s="1">
        <v>160</v>
      </c>
      <c r="B156" s="3">
        <v>25.911000000000001</v>
      </c>
      <c r="C156" s="3">
        <v>26.08</v>
      </c>
      <c r="D156" s="3">
        <v>25.035</v>
      </c>
      <c r="E156" s="3">
        <v>24.058</v>
      </c>
      <c r="F156" s="3">
        <v>22.777000000000001</v>
      </c>
      <c r="G156" s="3">
        <v>21.059000000000001</v>
      </c>
      <c r="H156" s="3">
        <v>18.902999999999999</v>
      </c>
      <c r="I156" s="3">
        <v>14.927</v>
      </c>
      <c r="J156" s="3">
        <v>7.851</v>
      </c>
      <c r="K156" s="3">
        <v>4.1109999999999998</v>
      </c>
      <c r="L156" s="3">
        <v>2.7290000000000001</v>
      </c>
      <c r="M156" s="3">
        <v>2.83</v>
      </c>
      <c r="N156" s="3">
        <v>4.7850000000000001</v>
      </c>
      <c r="O156" s="3">
        <v>7.1429999999999998</v>
      </c>
      <c r="P156" s="3">
        <v>8.1199999999999992</v>
      </c>
      <c r="Q156" s="3">
        <v>10.917</v>
      </c>
      <c r="R156" s="1">
        <v>16.477</v>
      </c>
      <c r="S156" s="3">
        <v>22.574999999999999</v>
      </c>
      <c r="T156" s="3">
        <v>29.751999999999999</v>
      </c>
      <c r="U156" s="3">
        <v>32.716999999999999</v>
      </c>
      <c r="V156" s="3">
        <v>35.277999999999999</v>
      </c>
      <c r="W156" s="3">
        <v>37.064</v>
      </c>
      <c r="X156" s="3">
        <v>34.098999999999997</v>
      </c>
      <c r="Y156" s="3">
        <v>31.065999999999999</v>
      </c>
    </row>
    <row r="157" spans="1:25">
      <c r="A157" s="1">
        <v>160</v>
      </c>
      <c r="B157" s="3">
        <v>1.5760000000000001</v>
      </c>
      <c r="C157" s="3">
        <v>1.5760000000000001</v>
      </c>
      <c r="D157" s="3">
        <v>1.5760000000000001</v>
      </c>
      <c r="E157" s="3">
        <v>1.734</v>
      </c>
      <c r="F157" s="3">
        <v>1.655</v>
      </c>
      <c r="G157" s="3">
        <v>1.5760000000000001</v>
      </c>
      <c r="H157" s="3">
        <v>2.0489999999999999</v>
      </c>
      <c r="I157" s="3">
        <v>1.734</v>
      </c>
      <c r="J157" s="3">
        <v>2.3650000000000002</v>
      </c>
      <c r="K157" s="3">
        <v>3.7829999999999999</v>
      </c>
      <c r="L157" s="3">
        <v>4.1779999999999999</v>
      </c>
      <c r="M157" s="3">
        <v>4.7290000000000001</v>
      </c>
      <c r="N157" s="3">
        <v>4.4139999999999997</v>
      </c>
      <c r="O157" s="3">
        <v>3.8620000000000001</v>
      </c>
      <c r="P157" s="3">
        <v>3.153</v>
      </c>
      <c r="Q157" s="3">
        <v>2.7589999999999999</v>
      </c>
      <c r="R157" s="1">
        <v>3.153</v>
      </c>
      <c r="S157" s="3">
        <v>2.9159999999999999</v>
      </c>
      <c r="T157" s="3">
        <v>2.9159999999999999</v>
      </c>
      <c r="U157" s="3">
        <v>2.9950000000000001</v>
      </c>
      <c r="V157" s="3">
        <v>3.7050000000000001</v>
      </c>
      <c r="W157" s="3">
        <v>3.6259999999999999</v>
      </c>
      <c r="X157" s="3">
        <v>2.7589999999999999</v>
      </c>
      <c r="Y157" s="3">
        <v>1.8919999999999999</v>
      </c>
    </row>
    <row r="158" spans="1:25">
      <c r="A158" s="1">
        <v>161</v>
      </c>
      <c r="B158" s="3">
        <v>30.05</v>
      </c>
      <c r="C158" s="3">
        <v>30.245999999999999</v>
      </c>
      <c r="D158" s="3">
        <v>29.033999999999999</v>
      </c>
      <c r="E158" s="3">
        <v>27.901</v>
      </c>
      <c r="F158" s="3">
        <v>26.416</v>
      </c>
      <c r="G158" s="3">
        <v>24.422999999999998</v>
      </c>
      <c r="H158" s="3">
        <v>21.922000000000001</v>
      </c>
      <c r="I158" s="3">
        <v>17.311</v>
      </c>
      <c r="J158" s="3">
        <v>9.1050000000000004</v>
      </c>
      <c r="K158" s="3">
        <v>4.7670000000000003</v>
      </c>
      <c r="L158" s="3">
        <v>3.165</v>
      </c>
      <c r="M158" s="3">
        <v>3.282</v>
      </c>
      <c r="N158" s="3">
        <v>5.5490000000000004</v>
      </c>
      <c r="O158" s="3">
        <v>8.2840000000000007</v>
      </c>
      <c r="P158" s="3">
        <v>9.4179999999999993</v>
      </c>
      <c r="Q158" s="3">
        <v>12.661</v>
      </c>
      <c r="R158" s="1">
        <v>19.109000000000002</v>
      </c>
      <c r="S158" s="3">
        <v>26.181999999999999</v>
      </c>
      <c r="T158" s="3">
        <v>34.505000000000003</v>
      </c>
      <c r="U158" s="3">
        <v>37.944000000000003</v>
      </c>
      <c r="V158" s="3">
        <v>40.914000000000001</v>
      </c>
      <c r="W158" s="3">
        <v>42.984999999999999</v>
      </c>
      <c r="X158" s="3">
        <v>39.545999999999999</v>
      </c>
      <c r="Y158" s="3">
        <v>36.029000000000003</v>
      </c>
    </row>
    <row r="159" spans="1:25">
      <c r="A159" s="1">
        <v>162</v>
      </c>
      <c r="B159" s="3">
        <v>19.885000000000002</v>
      </c>
      <c r="C159" s="3">
        <v>20.173999999999999</v>
      </c>
      <c r="D159" s="3">
        <v>20.305</v>
      </c>
      <c r="E159" s="3">
        <v>20.120999999999999</v>
      </c>
      <c r="F159" s="3">
        <v>19.649000000000001</v>
      </c>
      <c r="G159" s="3">
        <v>19.308</v>
      </c>
      <c r="H159" s="3">
        <v>19.491</v>
      </c>
      <c r="I159" s="3">
        <v>23.899000000000001</v>
      </c>
      <c r="J159" s="3">
        <v>24.213000000000001</v>
      </c>
      <c r="K159" s="3">
        <v>24.318000000000001</v>
      </c>
      <c r="L159" s="3">
        <v>24.45</v>
      </c>
      <c r="M159" s="3">
        <v>24.370999999999999</v>
      </c>
      <c r="N159" s="3">
        <v>24.422999999999998</v>
      </c>
      <c r="O159" s="3">
        <v>23.872</v>
      </c>
      <c r="P159" s="3">
        <v>23.689</v>
      </c>
      <c r="Q159" s="3">
        <v>23.715</v>
      </c>
      <c r="R159" s="1">
        <v>23.899000000000001</v>
      </c>
      <c r="S159" s="3">
        <v>23.977</v>
      </c>
      <c r="T159" s="3">
        <v>23.61</v>
      </c>
      <c r="U159" s="3">
        <v>23.663</v>
      </c>
      <c r="V159" s="3">
        <v>23.951000000000001</v>
      </c>
      <c r="W159" s="3">
        <v>24.292000000000002</v>
      </c>
      <c r="X159" s="3">
        <v>24.161000000000001</v>
      </c>
      <c r="Y159" s="3">
        <v>24.344999999999999</v>
      </c>
    </row>
    <row r="160" spans="1:25">
      <c r="A160" s="1">
        <v>162</v>
      </c>
      <c r="B160" s="3">
        <v>5.6849999999999996</v>
      </c>
      <c r="C160" s="3">
        <v>5.7220000000000004</v>
      </c>
      <c r="D160" s="3">
        <v>5.4930000000000003</v>
      </c>
      <c r="E160" s="3">
        <v>5.2779999999999996</v>
      </c>
      <c r="F160" s="3">
        <v>4.9969999999999999</v>
      </c>
      <c r="G160" s="3">
        <v>4.62</v>
      </c>
      <c r="H160" s="3">
        <v>4.1470000000000002</v>
      </c>
      <c r="I160" s="3">
        <v>3.2749999999999999</v>
      </c>
      <c r="J160" s="3">
        <v>1.722</v>
      </c>
      <c r="K160" s="3">
        <v>0.90200000000000002</v>
      </c>
      <c r="L160" s="3">
        <v>0.59899999999999998</v>
      </c>
      <c r="M160" s="3">
        <v>0.621</v>
      </c>
      <c r="N160" s="3">
        <v>1.05</v>
      </c>
      <c r="O160" s="3">
        <v>1.5669999999999999</v>
      </c>
      <c r="P160" s="3">
        <v>1.782</v>
      </c>
      <c r="Q160" s="3">
        <v>2.395</v>
      </c>
      <c r="R160" s="1">
        <v>3.6150000000000002</v>
      </c>
      <c r="S160" s="3">
        <v>4.9530000000000003</v>
      </c>
      <c r="T160" s="3">
        <v>6.5279999999999996</v>
      </c>
      <c r="U160" s="3">
        <v>7.1779999999999999</v>
      </c>
      <c r="V160" s="3">
        <v>7.74</v>
      </c>
      <c r="W160" s="3">
        <v>8.1319999999999997</v>
      </c>
      <c r="X160" s="3">
        <v>7.4809999999999999</v>
      </c>
      <c r="Y160" s="3">
        <v>6.8159999999999998</v>
      </c>
    </row>
    <row r="161" spans="1:25">
      <c r="A161" s="1">
        <v>162</v>
      </c>
      <c r="B161" s="3">
        <v>0.08</v>
      </c>
      <c r="C161" s="3">
        <v>0.08</v>
      </c>
      <c r="D161" s="3">
        <v>0.08</v>
      </c>
      <c r="E161" s="3">
        <v>8.7999999999999995E-2</v>
      </c>
      <c r="F161" s="3">
        <v>8.4000000000000005E-2</v>
      </c>
      <c r="G161" s="3">
        <v>0.08</v>
      </c>
      <c r="H161" s="3">
        <v>0.105</v>
      </c>
      <c r="I161" s="3">
        <v>8.7999999999999995E-2</v>
      </c>
      <c r="J161" s="3">
        <v>0.121</v>
      </c>
      <c r="K161" s="3">
        <v>0.193</v>
      </c>
      <c r="L161" s="3">
        <v>0.21299999999999999</v>
      </c>
      <c r="M161" s="3">
        <v>0.24099999999999999</v>
      </c>
      <c r="N161" s="3">
        <v>0.22500000000000001</v>
      </c>
      <c r="O161" s="3">
        <v>0.19700000000000001</v>
      </c>
      <c r="P161" s="3">
        <v>0.161</v>
      </c>
      <c r="Q161" s="3">
        <v>0.14099999999999999</v>
      </c>
      <c r="R161" s="1">
        <v>0.161</v>
      </c>
      <c r="S161" s="3">
        <v>0.14899999999999999</v>
      </c>
      <c r="T161" s="3">
        <v>0.14899999999999999</v>
      </c>
      <c r="U161" s="3">
        <v>0.153</v>
      </c>
      <c r="V161" s="3">
        <v>0.189</v>
      </c>
      <c r="W161" s="3">
        <v>0.185</v>
      </c>
      <c r="X161" s="3">
        <v>0.14099999999999999</v>
      </c>
      <c r="Y161" s="3">
        <v>9.6000000000000002E-2</v>
      </c>
    </row>
    <row r="162" spans="1:25">
      <c r="A162" s="1">
        <v>163</v>
      </c>
      <c r="B162" s="3">
        <v>29.001999999999999</v>
      </c>
      <c r="C162" s="3">
        <v>29.190999999999999</v>
      </c>
      <c r="D162" s="3">
        <v>28.021999999999998</v>
      </c>
      <c r="E162" s="3">
        <v>26.928000000000001</v>
      </c>
      <c r="F162" s="3">
        <v>25.495000000000001</v>
      </c>
      <c r="G162" s="3">
        <v>23.571000000000002</v>
      </c>
      <c r="H162" s="3">
        <v>21.158000000000001</v>
      </c>
      <c r="I162" s="3">
        <v>16.707000000000001</v>
      </c>
      <c r="J162" s="3">
        <v>8.7870000000000008</v>
      </c>
      <c r="K162" s="3">
        <v>4.601</v>
      </c>
      <c r="L162" s="3">
        <v>3.0550000000000002</v>
      </c>
      <c r="M162" s="3">
        <v>3.1680000000000001</v>
      </c>
      <c r="N162" s="3">
        <v>5.3550000000000004</v>
      </c>
      <c r="O162" s="3">
        <v>7.9950000000000001</v>
      </c>
      <c r="P162" s="3">
        <v>9.0890000000000004</v>
      </c>
      <c r="Q162" s="3">
        <v>12.218999999999999</v>
      </c>
      <c r="R162" s="1">
        <v>18.442</v>
      </c>
      <c r="S162" s="3">
        <v>25.268000000000001</v>
      </c>
      <c r="T162" s="3">
        <v>33.302</v>
      </c>
      <c r="U162" s="3">
        <v>36.619999999999997</v>
      </c>
      <c r="V162" s="3">
        <v>39.487000000000002</v>
      </c>
      <c r="W162" s="3">
        <v>41.484999999999999</v>
      </c>
      <c r="X162" s="3">
        <v>38.167000000000002</v>
      </c>
      <c r="Y162" s="3">
        <v>34.771999999999998</v>
      </c>
    </row>
    <row r="163" spans="1:25">
      <c r="A163" s="1">
        <v>163</v>
      </c>
      <c r="B163" s="3">
        <v>0.192</v>
      </c>
      <c r="C163" s="3">
        <v>0.192</v>
      </c>
      <c r="D163" s="3">
        <v>0.192</v>
      </c>
      <c r="E163" s="3">
        <v>0.21199999999999999</v>
      </c>
      <c r="F163" s="3">
        <v>0.20200000000000001</v>
      </c>
      <c r="G163" s="3">
        <v>0.192</v>
      </c>
      <c r="H163" s="3">
        <v>0.25</v>
      </c>
      <c r="I163" s="3">
        <v>0.21199999999999999</v>
      </c>
      <c r="J163" s="3">
        <v>0.28899999999999998</v>
      </c>
      <c r="K163" s="3">
        <v>0.46200000000000002</v>
      </c>
      <c r="L163" s="3">
        <v>0.51</v>
      </c>
      <c r="M163" s="3">
        <v>0.57699999999999996</v>
      </c>
      <c r="N163" s="3">
        <v>0.53900000000000003</v>
      </c>
      <c r="O163" s="3">
        <v>0.47099999999999997</v>
      </c>
      <c r="P163" s="3">
        <v>0.38500000000000001</v>
      </c>
      <c r="Q163" s="3">
        <v>0.33700000000000002</v>
      </c>
      <c r="R163" s="1">
        <v>0.38500000000000001</v>
      </c>
      <c r="S163" s="3">
        <v>0.35599999999999998</v>
      </c>
      <c r="T163" s="3">
        <v>0.35599999999999998</v>
      </c>
      <c r="U163" s="3">
        <v>0.36599999999999999</v>
      </c>
      <c r="V163" s="3">
        <v>0.45200000000000001</v>
      </c>
      <c r="W163" s="3">
        <v>0.442</v>
      </c>
      <c r="X163" s="3">
        <v>0.33700000000000002</v>
      </c>
      <c r="Y163" s="3">
        <v>0.23100000000000001</v>
      </c>
    </row>
    <row r="164" spans="1:25">
      <c r="A164" s="1">
        <v>164</v>
      </c>
      <c r="B164" s="3">
        <v>0.376</v>
      </c>
      <c r="C164" s="3">
        <v>0.376</v>
      </c>
      <c r="D164" s="3">
        <v>0.376</v>
      </c>
      <c r="E164" s="3">
        <v>0.41399999999999998</v>
      </c>
      <c r="F164" s="3">
        <v>0.39500000000000002</v>
      </c>
      <c r="G164" s="3">
        <v>0.376</v>
      </c>
      <c r="H164" s="3">
        <v>0.48899999999999999</v>
      </c>
      <c r="I164" s="3">
        <v>0.41399999999999998</v>
      </c>
      <c r="J164" s="3">
        <v>0.56399999999999995</v>
      </c>
      <c r="K164" s="3">
        <v>0.90300000000000002</v>
      </c>
      <c r="L164" s="3">
        <v>0.997</v>
      </c>
      <c r="M164" s="3">
        <v>1.1279999999999999</v>
      </c>
      <c r="N164" s="3">
        <v>1.0529999999999999</v>
      </c>
      <c r="O164" s="3">
        <v>0.92200000000000004</v>
      </c>
      <c r="P164" s="3">
        <v>0.752</v>
      </c>
      <c r="Q164" s="3">
        <v>0.65800000000000003</v>
      </c>
      <c r="R164" s="1">
        <v>0.752</v>
      </c>
      <c r="S164" s="3">
        <v>0.69599999999999995</v>
      </c>
      <c r="T164" s="3">
        <v>0.69599999999999995</v>
      </c>
      <c r="U164" s="3">
        <v>0.71499999999999997</v>
      </c>
      <c r="V164" s="3">
        <v>0.88400000000000001</v>
      </c>
      <c r="W164" s="3">
        <v>0.86499999999999999</v>
      </c>
      <c r="X164" s="3">
        <v>0.65800000000000003</v>
      </c>
      <c r="Y164" s="3">
        <v>0.45100000000000001</v>
      </c>
    </row>
    <row r="165" spans="1:25">
      <c r="A165" s="1">
        <v>164</v>
      </c>
      <c r="B165" s="3">
        <v>0</v>
      </c>
      <c r="C165" s="3">
        <v>0</v>
      </c>
      <c r="D165" s="3">
        <v>0</v>
      </c>
      <c r="E165" s="3">
        <v>0</v>
      </c>
      <c r="F165" s="3">
        <v>0</v>
      </c>
      <c r="G165" s="3">
        <v>0</v>
      </c>
      <c r="H165" s="3">
        <v>0.23300000000000001</v>
      </c>
      <c r="I165" s="3">
        <v>3.61</v>
      </c>
      <c r="J165" s="3">
        <v>10.714</v>
      </c>
      <c r="K165" s="3">
        <v>16.652999999999999</v>
      </c>
      <c r="L165" s="3">
        <v>21.02</v>
      </c>
      <c r="M165" s="3">
        <v>23.931999999999999</v>
      </c>
      <c r="N165" s="3">
        <v>25.62</v>
      </c>
      <c r="O165" s="3">
        <v>26.085999999999999</v>
      </c>
      <c r="P165" s="3">
        <v>25.678000000000001</v>
      </c>
      <c r="Q165" s="3">
        <v>24.164999999999999</v>
      </c>
      <c r="R165" s="1">
        <v>21.603000000000002</v>
      </c>
      <c r="S165" s="3">
        <v>17.701000000000001</v>
      </c>
      <c r="T165" s="3">
        <v>11.646000000000001</v>
      </c>
      <c r="U165" s="3">
        <v>4.7750000000000004</v>
      </c>
      <c r="V165" s="3">
        <v>0.64100000000000001</v>
      </c>
      <c r="W165" s="3">
        <v>0</v>
      </c>
      <c r="X165" s="3">
        <v>0</v>
      </c>
      <c r="Y165" s="3">
        <v>0</v>
      </c>
    </row>
    <row r="166" spans="1:25">
      <c r="A166" s="1">
        <v>165</v>
      </c>
      <c r="B166" s="3">
        <v>10.026</v>
      </c>
      <c r="C166" s="3">
        <v>10.090999999999999</v>
      </c>
      <c r="D166" s="3">
        <v>9.6869999999999994</v>
      </c>
      <c r="E166" s="3">
        <v>9.3089999999999993</v>
      </c>
      <c r="F166" s="3">
        <v>8.8130000000000006</v>
      </c>
      <c r="G166" s="3">
        <v>8.1479999999999997</v>
      </c>
      <c r="H166" s="3">
        <v>7.3140000000000001</v>
      </c>
      <c r="I166" s="3">
        <v>5.7759999999999998</v>
      </c>
      <c r="J166" s="3">
        <v>3.0379999999999998</v>
      </c>
      <c r="K166" s="3">
        <v>1.591</v>
      </c>
      <c r="L166" s="3">
        <v>1.056</v>
      </c>
      <c r="M166" s="3">
        <v>1.095</v>
      </c>
      <c r="N166" s="3">
        <v>1.851</v>
      </c>
      <c r="O166" s="3">
        <v>2.7639999999999998</v>
      </c>
      <c r="P166" s="3">
        <v>3.1419999999999999</v>
      </c>
      <c r="Q166" s="3">
        <v>4.2240000000000002</v>
      </c>
      <c r="R166" s="1">
        <v>6.375</v>
      </c>
      <c r="S166" s="3">
        <v>8.7349999999999994</v>
      </c>
      <c r="T166" s="3">
        <v>11.512</v>
      </c>
      <c r="U166" s="3">
        <v>12.659000000000001</v>
      </c>
      <c r="V166" s="3">
        <v>13.65</v>
      </c>
      <c r="W166" s="3">
        <v>14.340999999999999</v>
      </c>
      <c r="X166" s="3">
        <v>13.194000000000001</v>
      </c>
      <c r="Y166" s="3">
        <v>12.02</v>
      </c>
    </row>
    <row r="167" spans="1:25">
      <c r="A167" s="1">
        <v>165</v>
      </c>
      <c r="B167" s="3">
        <v>0.59399999999999997</v>
      </c>
      <c r="C167" s="3">
        <v>0.59399999999999997</v>
      </c>
      <c r="D167" s="3">
        <v>0.59399999999999997</v>
      </c>
      <c r="E167" s="3">
        <v>0.65400000000000003</v>
      </c>
      <c r="F167" s="3">
        <v>0.624</v>
      </c>
      <c r="G167" s="3">
        <v>0.59399999999999997</v>
      </c>
      <c r="H167" s="3">
        <v>0.77300000000000002</v>
      </c>
      <c r="I167" s="3">
        <v>0.65400000000000003</v>
      </c>
      <c r="J167" s="3">
        <v>0.89200000000000002</v>
      </c>
      <c r="K167" s="3">
        <v>1.427</v>
      </c>
      <c r="L167" s="3">
        <v>1.575</v>
      </c>
      <c r="M167" s="3">
        <v>1.7829999999999999</v>
      </c>
      <c r="N167" s="3">
        <v>1.6639999999999999</v>
      </c>
      <c r="O167" s="3">
        <v>1.456</v>
      </c>
      <c r="P167" s="3">
        <v>1.1890000000000001</v>
      </c>
      <c r="Q167" s="3">
        <v>1.04</v>
      </c>
      <c r="R167" s="1">
        <v>1.1890000000000001</v>
      </c>
      <c r="S167" s="3">
        <v>1.1000000000000001</v>
      </c>
      <c r="T167" s="3">
        <v>1.1000000000000001</v>
      </c>
      <c r="U167" s="3">
        <v>1.129</v>
      </c>
      <c r="V167" s="3">
        <v>1.397</v>
      </c>
      <c r="W167" s="3">
        <v>1.367</v>
      </c>
      <c r="X167" s="3">
        <v>1.04</v>
      </c>
      <c r="Y167" s="3">
        <v>0.71299999999999997</v>
      </c>
    </row>
    <row r="168" spans="1:25">
      <c r="A168" s="1">
        <v>166</v>
      </c>
      <c r="B168" s="3">
        <v>6.47</v>
      </c>
      <c r="C168" s="3">
        <v>6.5640000000000001</v>
      </c>
      <c r="D168" s="3">
        <v>6.6070000000000002</v>
      </c>
      <c r="E168" s="3">
        <v>6.5469999999999997</v>
      </c>
      <c r="F168" s="3">
        <v>6.3929999999999998</v>
      </c>
      <c r="G168" s="3">
        <v>6.282</v>
      </c>
      <c r="H168" s="3">
        <v>6.3419999999999996</v>
      </c>
      <c r="I168" s="3">
        <v>7.7759999999999998</v>
      </c>
      <c r="J168" s="3">
        <v>7.8789999999999996</v>
      </c>
      <c r="K168" s="3">
        <v>7.9130000000000003</v>
      </c>
      <c r="L168" s="3">
        <v>7.9550000000000001</v>
      </c>
      <c r="M168" s="3">
        <v>7.93</v>
      </c>
      <c r="N168" s="3">
        <v>7.9470000000000001</v>
      </c>
      <c r="O168" s="3">
        <v>7.7679999999999998</v>
      </c>
      <c r="P168" s="3">
        <v>7.7080000000000002</v>
      </c>
      <c r="Q168" s="3">
        <v>7.7160000000000002</v>
      </c>
      <c r="R168" s="1">
        <v>7.7759999999999998</v>
      </c>
      <c r="S168" s="3">
        <v>7.8019999999999996</v>
      </c>
      <c r="T168" s="3">
        <v>7.6820000000000004</v>
      </c>
      <c r="U168" s="3">
        <v>7.6989999999999998</v>
      </c>
      <c r="V168" s="3">
        <v>7.7930000000000001</v>
      </c>
      <c r="W168" s="3">
        <v>7.9039999999999999</v>
      </c>
      <c r="X168" s="3">
        <v>7.8620000000000001</v>
      </c>
      <c r="Y168" s="3">
        <v>7.9210000000000003</v>
      </c>
    </row>
    <row r="169" spans="1:25">
      <c r="A169" s="1">
        <v>166</v>
      </c>
      <c r="B169" s="3">
        <v>31.488</v>
      </c>
      <c r="C169" s="3">
        <v>31.693000000000001</v>
      </c>
      <c r="D169" s="3">
        <v>30.423999999999999</v>
      </c>
      <c r="E169" s="3">
        <v>29.236000000000001</v>
      </c>
      <c r="F169" s="3">
        <v>27.68</v>
      </c>
      <c r="G169" s="3">
        <v>25.591999999999999</v>
      </c>
      <c r="H169" s="3">
        <v>22.971</v>
      </c>
      <c r="I169" s="3">
        <v>18.14</v>
      </c>
      <c r="J169" s="3">
        <v>9.5410000000000004</v>
      </c>
      <c r="K169" s="3">
        <v>4.9960000000000004</v>
      </c>
      <c r="L169" s="3">
        <v>3.3170000000000002</v>
      </c>
      <c r="M169" s="3">
        <v>3.44</v>
      </c>
      <c r="N169" s="3">
        <v>5.8150000000000004</v>
      </c>
      <c r="O169" s="3">
        <v>8.6809999999999992</v>
      </c>
      <c r="P169" s="3">
        <v>9.8680000000000003</v>
      </c>
      <c r="Q169" s="3">
        <v>13.266999999999999</v>
      </c>
      <c r="R169" s="1">
        <v>20.023</v>
      </c>
      <c r="S169" s="3">
        <v>27.434999999999999</v>
      </c>
      <c r="T169" s="3">
        <v>36.155999999999999</v>
      </c>
      <c r="U169" s="3">
        <v>39.76</v>
      </c>
      <c r="V169" s="3">
        <v>42.872</v>
      </c>
      <c r="W169" s="3">
        <v>45.042000000000002</v>
      </c>
      <c r="X169" s="3">
        <v>41.439</v>
      </c>
      <c r="Y169" s="3">
        <v>37.753</v>
      </c>
    </row>
    <row r="170" spans="1:25">
      <c r="A170" s="1">
        <v>166</v>
      </c>
      <c r="B170" s="3">
        <v>0</v>
      </c>
      <c r="C170" s="3">
        <v>0</v>
      </c>
      <c r="D170" s="3">
        <v>0</v>
      </c>
      <c r="E170" s="3">
        <v>0</v>
      </c>
      <c r="F170" s="3">
        <v>0</v>
      </c>
      <c r="G170" s="3">
        <v>0</v>
      </c>
      <c r="H170" s="3">
        <v>1E-3</v>
      </c>
      <c r="I170" s="3">
        <v>1.6E-2</v>
      </c>
      <c r="J170" s="3">
        <v>4.7E-2</v>
      </c>
      <c r="K170" s="3">
        <v>7.1999999999999995E-2</v>
      </c>
      <c r="L170" s="3">
        <v>9.0999999999999998E-2</v>
      </c>
      <c r="M170" s="3">
        <v>0.104</v>
      </c>
      <c r="N170" s="3">
        <v>0.111</v>
      </c>
      <c r="O170" s="3">
        <v>0.113</v>
      </c>
      <c r="P170" s="3">
        <v>0.112</v>
      </c>
      <c r="Q170" s="3">
        <v>0.105</v>
      </c>
      <c r="R170" s="1">
        <v>9.4E-2</v>
      </c>
      <c r="S170" s="3">
        <v>7.6999999999999999E-2</v>
      </c>
      <c r="T170" s="3">
        <v>5.0999999999999997E-2</v>
      </c>
      <c r="U170" s="3">
        <v>2.1000000000000001E-2</v>
      </c>
      <c r="V170" s="3">
        <v>3.0000000000000001E-3</v>
      </c>
      <c r="W170" s="3">
        <v>0</v>
      </c>
      <c r="X170" s="3">
        <v>0</v>
      </c>
      <c r="Y170" s="3">
        <v>0</v>
      </c>
    </row>
    <row r="171" spans="1:25">
      <c r="A171" s="1">
        <v>167</v>
      </c>
      <c r="B171" s="3">
        <v>0.30499999999999999</v>
      </c>
      <c r="C171" s="3">
        <v>0.309</v>
      </c>
      <c r="D171" s="3">
        <v>0.311</v>
      </c>
      <c r="E171" s="3">
        <v>0.309</v>
      </c>
      <c r="F171" s="3">
        <v>0.30099999999999999</v>
      </c>
      <c r="G171" s="3">
        <v>0.29599999999999999</v>
      </c>
      <c r="H171" s="3">
        <v>0.29899999999999999</v>
      </c>
      <c r="I171" s="3">
        <v>0.36599999999999999</v>
      </c>
      <c r="J171" s="3">
        <v>0.371</v>
      </c>
      <c r="K171" s="3">
        <v>0.373</v>
      </c>
      <c r="L171" s="3">
        <v>0.375</v>
      </c>
      <c r="M171" s="3">
        <v>0.374</v>
      </c>
      <c r="N171" s="3">
        <v>0.374</v>
      </c>
      <c r="O171" s="3">
        <v>0.36599999999999999</v>
      </c>
      <c r="P171" s="3">
        <v>0.36299999999999999</v>
      </c>
      <c r="Q171" s="3">
        <v>0.36399999999999999</v>
      </c>
      <c r="R171" s="1">
        <v>0.36599999999999999</v>
      </c>
      <c r="S171" s="3">
        <v>0.36799999999999999</v>
      </c>
      <c r="T171" s="3">
        <v>0.36199999999999999</v>
      </c>
      <c r="U171" s="3">
        <v>0.36299999999999999</v>
      </c>
      <c r="V171" s="3">
        <v>0.36699999999999999</v>
      </c>
      <c r="W171" s="3">
        <v>0.372</v>
      </c>
      <c r="X171" s="3">
        <v>0.37</v>
      </c>
      <c r="Y171" s="3">
        <v>0.373</v>
      </c>
    </row>
    <row r="172" spans="1:25">
      <c r="A172" s="1">
        <v>167</v>
      </c>
      <c r="B172" s="3">
        <v>15.643000000000001</v>
      </c>
      <c r="C172" s="3">
        <v>15.744999999999999</v>
      </c>
      <c r="D172" s="3">
        <v>15.115</v>
      </c>
      <c r="E172" s="3">
        <v>14.525</v>
      </c>
      <c r="F172" s="3">
        <v>13.752000000000001</v>
      </c>
      <c r="G172" s="3">
        <v>12.714</v>
      </c>
      <c r="H172" s="3">
        <v>11.412000000000001</v>
      </c>
      <c r="I172" s="3">
        <v>9.0120000000000005</v>
      </c>
      <c r="J172" s="3">
        <v>4.74</v>
      </c>
      <c r="K172" s="3">
        <v>2.4820000000000002</v>
      </c>
      <c r="L172" s="3">
        <v>1.6479999999999999</v>
      </c>
      <c r="M172" s="3">
        <v>1.7090000000000001</v>
      </c>
      <c r="N172" s="3">
        <v>2.8889999999999998</v>
      </c>
      <c r="O172" s="3">
        <v>4.3129999999999997</v>
      </c>
      <c r="P172" s="3">
        <v>4.9029999999999996</v>
      </c>
      <c r="Q172" s="3">
        <v>6.5910000000000002</v>
      </c>
      <c r="R172" s="1">
        <v>9.9480000000000004</v>
      </c>
      <c r="S172" s="3">
        <v>13.63</v>
      </c>
      <c r="T172" s="3">
        <v>17.962</v>
      </c>
      <c r="U172" s="3">
        <v>19.753</v>
      </c>
      <c r="V172" s="3">
        <v>21.298999999999999</v>
      </c>
      <c r="W172" s="3">
        <v>22.376999999999999</v>
      </c>
      <c r="X172" s="3">
        <v>20.587</v>
      </c>
      <c r="Y172" s="3">
        <v>18.756</v>
      </c>
    </row>
    <row r="173" spans="1:25">
      <c r="A173" s="1">
        <v>167</v>
      </c>
      <c r="B173" s="3">
        <v>1.06</v>
      </c>
      <c r="C173" s="3">
        <v>1.06</v>
      </c>
      <c r="D173" s="3">
        <v>1.06</v>
      </c>
      <c r="E173" s="3">
        <v>1.1659999999999999</v>
      </c>
      <c r="F173" s="3">
        <v>1.113</v>
      </c>
      <c r="G173" s="3">
        <v>1.06</v>
      </c>
      <c r="H173" s="3">
        <v>1.377</v>
      </c>
      <c r="I173" s="3">
        <v>1.1659999999999999</v>
      </c>
      <c r="J173" s="3">
        <v>1.589</v>
      </c>
      <c r="K173" s="3">
        <v>2.5430000000000001</v>
      </c>
      <c r="L173" s="3">
        <v>2.8079999999999998</v>
      </c>
      <c r="M173" s="3">
        <v>3.1789999999999998</v>
      </c>
      <c r="N173" s="3">
        <v>2.9670000000000001</v>
      </c>
      <c r="O173" s="3">
        <v>2.5960000000000001</v>
      </c>
      <c r="P173" s="3">
        <v>2.1190000000000002</v>
      </c>
      <c r="Q173" s="3">
        <v>1.8540000000000001</v>
      </c>
      <c r="R173" s="1">
        <v>2.1190000000000002</v>
      </c>
      <c r="S173" s="3">
        <v>1.96</v>
      </c>
      <c r="T173" s="3">
        <v>1.96</v>
      </c>
      <c r="U173" s="3">
        <v>2.0129999999999999</v>
      </c>
      <c r="V173" s="3">
        <v>2.4900000000000002</v>
      </c>
      <c r="W173" s="3">
        <v>2.4369999999999998</v>
      </c>
      <c r="X173" s="3">
        <v>1.8540000000000001</v>
      </c>
      <c r="Y173" s="3">
        <v>1.272</v>
      </c>
    </row>
    <row r="174" spans="1:25">
      <c r="A174" s="1">
        <v>168</v>
      </c>
      <c r="B174" s="3">
        <v>1.5580000000000001</v>
      </c>
      <c r="C174" s="3">
        <v>1.581</v>
      </c>
      <c r="D174" s="3">
        <v>1.591</v>
      </c>
      <c r="E174" s="3">
        <v>1.577</v>
      </c>
      <c r="F174" s="3">
        <v>1.54</v>
      </c>
      <c r="G174" s="3">
        <v>1.5129999999999999</v>
      </c>
      <c r="H174" s="3">
        <v>1.5269999999999999</v>
      </c>
      <c r="I174" s="3">
        <v>1.873</v>
      </c>
      <c r="J174" s="3">
        <v>1.897</v>
      </c>
      <c r="K174" s="3">
        <v>1.9059999999999999</v>
      </c>
      <c r="L174" s="3">
        <v>1.9159999999999999</v>
      </c>
      <c r="M174" s="3">
        <v>1.91</v>
      </c>
      <c r="N174" s="3">
        <v>1.9139999999999999</v>
      </c>
      <c r="O174" s="3">
        <v>1.871</v>
      </c>
      <c r="P174" s="3">
        <v>1.8560000000000001</v>
      </c>
      <c r="Q174" s="3">
        <v>1.8580000000000001</v>
      </c>
      <c r="R174" s="1">
        <v>1.873</v>
      </c>
      <c r="S174" s="3">
        <v>1.879</v>
      </c>
      <c r="T174" s="3">
        <v>1.85</v>
      </c>
      <c r="U174" s="3">
        <v>1.8540000000000001</v>
      </c>
      <c r="V174" s="3">
        <v>1.877</v>
      </c>
      <c r="W174" s="3">
        <v>1.9039999999999999</v>
      </c>
      <c r="X174" s="3">
        <v>1.893</v>
      </c>
      <c r="Y174" s="3">
        <v>1.9079999999999999</v>
      </c>
    </row>
    <row r="175" spans="1:25">
      <c r="A175" s="1">
        <v>169</v>
      </c>
      <c r="B175" s="3">
        <v>20.507999999999999</v>
      </c>
      <c r="C175" s="3">
        <v>20.641999999999999</v>
      </c>
      <c r="D175" s="3">
        <v>19.815000000000001</v>
      </c>
      <c r="E175" s="3">
        <v>19.042000000000002</v>
      </c>
      <c r="F175" s="3">
        <v>18.027999999999999</v>
      </c>
      <c r="G175" s="3">
        <v>16.667999999999999</v>
      </c>
      <c r="H175" s="3">
        <v>14.961</v>
      </c>
      <c r="I175" s="3">
        <v>11.814</v>
      </c>
      <c r="J175" s="3">
        <v>6.2140000000000004</v>
      </c>
      <c r="K175" s="3">
        <v>3.254</v>
      </c>
      <c r="L175" s="3">
        <v>2.16</v>
      </c>
      <c r="M175" s="3">
        <v>2.2400000000000002</v>
      </c>
      <c r="N175" s="3">
        <v>3.7869999999999999</v>
      </c>
      <c r="O175" s="3">
        <v>5.6539999999999999</v>
      </c>
      <c r="P175" s="3">
        <v>6.4269999999999996</v>
      </c>
      <c r="Q175" s="3">
        <v>8.641</v>
      </c>
      <c r="R175" s="1">
        <v>13.041</v>
      </c>
      <c r="S175" s="3">
        <v>17.867999999999999</v>
      </c>
      <c r="T175" s="3">
        <v>23.548999999999999</v>
      </c>
      <c r="U175" s="3">
        <v>25.896000000000001</v>
      </c>
      <c r="V175" s="3">
        <v>27.922000000000001</v>
      </c>
      <c r="W175" s="3">
        <v>29.335999999999999</v>
      </c>
      <c r="X175" s="3">
        <v>26.989000000000001</v>
      </c>
      <c r="Y175" s="3">
        <v>24.588999999999999</v>
      </c>
    </row>
    <row r="176" spans="1:25">
      <c r="A176" s="1">
        <v>169</v>
      </c>
      <c r="B176" s="3">
        <v>0</v>
      </c>
      <c r="C176" s="3">
        <v>0</v>
      </c>
      <c r="D176" s="3">
        <v>0</v>
      </c>
      <c r="E176" s="3">
        <v>0</v>
      </c>
      <c r="F176" s="3">
        <v>0</v>
      </c>
      <c r="G176" s="3">
        <v>0</v>
      </c>
      <c r="H176" s="3">
        <v>3.3000000000000002E-2</v>
      </c>
      <c r="I176" s="3">
        <v>0.51800000000000002</v>
      </c>
      <c r="J176" s="3">
        <v>1.5369999999999999</v>
      </c>
      <c r="K176" s="3">
        <v>2.3889999999999998</v>
      </c>
      <c r="L176" s="3">
        <v>3.016</v>
      </c>
      <c r="M176" s="3">
        <v>3.4340000000000002</v>
      </c>
      <c r="N176" s="3">
        <v>3.6760000000000002</v>
      </c>
      <c r="O176" s="3">
        <v>3.7429999999999999</v>
      </c>
      <c r="P176" s="3">
        <v>3.6840000000000002</v>
      </c>
      <c r="Q176" s="3">
        <v>3.4670000000000001</v>
      </c>
      <c r="R176" s="1">
        <v>3.0990000000000002</v>
      </c>
      <c r="S176" s="3">
        <v>2.54</v>
      </c>
      <c r="T176" s="3">
        <v>1.671</v>
      </c>
      <c r="U176" s="3">
        <v>0.68500000000000005</v>
      </c>
      <c r="V176" s="3">
        <v>9.1999999999999998E-2</v>
      </c>
      <c r="W176" s="3">
        <v>0</v>
      </c>
      <c r="X176" s="3">
        <v>0</v>
      </c>
      <c r="Y176" s="3">
        <v>0</v>
      </c>
    </row>
    <row r="177" spans="1:25">
      <c r="A177" s="1">
        <v>170</v>
      </c>
      <c r="B177" s="3">
        <v>12.525</v>
      </c>
      <c r="C177" s="3">
        <v>12.606999999999999</v>
      </c>
      <c r="D177" s="3">
        <v>12.102</v>
      </c>
      <c r="E177" s="3">
        <v>11.63</v>
      </c>
      <c r="F177" s="3">
        <v>11.010999999999999</v>
      </c>
      <c r="G177" s="3">
        <v>10.18</v>
      </c>
      <c r="H177" s="3">
        <v>9.1379999999999999</v>
      </c>
      <c r="I177" s="3">
        <v>7.2160000000000002</v>
      </c>
      <c r="J177" s="3">
        <v>3.7949999999999999</v>
      </c>
      <c r="K177" s="3">
        <v>1.9870000000000001</v>
      </c>
      <c r="L177" s="3">
        <v>1.319</v>
      </c>
      <c r="M177" s="3">
        <v>1.3680000000000001</v>
      </c>
      <c r="N177" s="3">
        <v>2.3130000000000002</v>
      </c>
      <c r="O177" s="3">
        <v>3.4529999999999998</v>
      </c>
      <c r="P177" s="3">
        <v>3.9249999999999998</v>
      </c>
      <c r="Q177" s="3">
        <v>5.2770000000000001</v>
      </c>
      <c r="R177" s="1">
        <v>7.9649999999999999</v>
      </c>
      <c r="S177" s="3">
        <v>10.913</v>
      </c>
      <c r="T177" s="3">
        <v>14.382</v>
      </c>
      <c r="U177" s="3">
        <v>15.816000000000001</v>
      </c>
      <c r="V177" s="3">
        <v>17.053999999999998</v>
      </c>
      <c r="W177" s="3">
        <v>17.917000000000002</v>
      </c>
      <c r="X177" s="3">
        <v>16.483000000000001</v>
      </c>
      <c r="Y177" s="3">
        <v>15.018000000000001</v>
      </c>
    </row>
    <row r="178" spans="1:25">
      <c r="A178" s="1">
        <v>170</v>
      </c>
      <c r="B178" s="3">
        <v>0.10299999999999999</v>
      </c>
      <c r="C178" s="3">
        <v>0.10299999999999999</v>
      </c>
      <c r="D178" s="3">
        <v>0.10299999999999999</v>
      </c>
      <c r="E178" s="3">
        <v>0.114</v>
      </c>
      <c r="F178" s="3">
        <v>0.109</v>
      </c>
      <c r="G178" s="3">
        <v>0.10299999999999999</v>
      </c>
      <c r="H178" s="3">
        <v>0.13400000000000001</v>
      </c>
      <c r="I178" s="3">
        <v>0.114</v>
      </c>
      <c r="J178" s="3">
        <v>0.155</v>
      </c>
      <c r="K178" s="3">
        <v>0.248</v>
      </c>
      <c r="L178" s="3">
        <v>0.27400000000000002</v>
      </c>
      <c r="M178" s="3">
        <v>0.31</v>
      </c>
      <c r="N178" s="3">
        <v>0.28899999999999998</v>
      </c>
      <c r="O178" s="3">
        <v>0.253</v>
      </c>
      <c r="P178" s="3">
        <v>0.20699999999999999</v>
      </c>
      <c r="Q178" s="3">
        <v>0.18099999999999999</v>
      </c>
      <c r="R178" s="1">
        <v>0.20699999999999999</v>
      </c>
      <c r="S178" s="3">
        <v>0.191</v>
      </c>
      <c r="T178" s="3">
        <v>0.191</v>
      </c>
      <c r="U178" s="3">
        <v>0.19600000000000001</v>
      </c>
      <c r="V178" s="3">
        <v>0.24299999999999999</v>
      </c>
      <c r="W178" s="3">
        <v>0.23799999999999999</v>
      </c>
      <c r="X178" s="3">
        <v>0.18099999999999999</v>
      </c>
      <c r="Y178" s="3">
        <v>0.124</v>
      </c>
    </row>
    <row r="179" spans="1:25">
      <c r="A179" s="1">
        <v>171</v>
      </c>
      <c r="B179" s="3">
        <v>1.7000000000000001E-2</v>
      </c>
      <c r="C179" s="3">
        <v>1.7000000000000001E-2</v>
      </c>
      <c r="D179" s="3">
        <v>1.7000000000000001E-2</v>
      </c>
      <c r="E179" s="3">
        <v>1.9E-2</v>
      </c>
      <c r="F179" s="3">
        <v>1.7999999999999999E-2</v>
      </c>
      <c r="G179" s="3">
        <v>1.7000000000000001E-2</v>
      </c>
      <c r="H179" s="3">
        <v>2.1999999999999999E-2</v>
      </c>
      <c r="I179" s="3">
        <v>1.9E-2</v>
      </c>
      <c r="J179" s="3">
        <v>2.5999999999999999E-2</v>
      </c>
      <c r="K179" s="3">
        <v>4.1000000000000002E-2</v>
      </c>
      <c r="L179" s="3">
        <v>4.5999999999999999E-2</v>
      </c>
      <c r="M179" s="3">
        <v>5.1999999999999998E-2</v>
      </c>
      <c r="N179" s="3">
        <v>4.8000000000000001E-2</v>
      </c>
      <c r="O179" s="3">
        <v>4.2000000000000003E-2</v>
      </c>
      <c r="P179" s="3">
        <v>3.4000000000000002E-2</v>
      </c>
      <c r="Q179" s="3">
        <v>0.03</v>
      </c>
      <c r="R179" s="1">
        <v>3.4000000000000002E-2</v>
      </c>
      <c r="S179" s="3">
        <v>3.2000000000000001E-2</v>
      </c>
      <c r="T179" s="3">
        <v>3.2000000000000001E-2</v>
      </c>
      <c r="U179" s="3">
        <v>3.3000000000000002E-2</v>
      </c>
      <c r="V179" s="3">
        <v>0.04</v>
      </c>
      <c r="W179" s="3">
        <v>0.04</v>
      </c>
      <c r="X179" s="3">
        <v>0.03</v>
      </c>
      <c r="Y179" s="3">
        <v>2.1000000000000001E-2</v>
      </c>
    </row>
    <row r="180" spans="1:25">
      <c r="A180" s="1">
        <v>171</v>
      </c>
      <c r="B180" s="3">
        <v>0</v>
      </c>
      <c r="C180" s="3">
        <v>0</v>
      </c>
      <c r="D180" s="3">
        <v>0</v>
      </c>
      <c r="E180" s="3">
        <v>0</v>
      </c>
      <c r="F180" s="3">
        <v>0</v>
      </c>
      <c r="G180" s="3">
        <v>0</v>
      </c>
      <c r="H180" s="3">
        <v>6.0999999999999999E-2</v>
      </c>
      <c r="I180" s="3">
        <v>0.94199999999999995</v>
      </c>
      <c r="J180" s="3">
        <v>2.7949999999999999</v>
      </c>
      <c r="K180" s="3">
        <v>4.3440000000000003</v>
      </c>
      <c r="L180" s="3">
        <v>5.484</v>
      </c>
      <c r="M180" s="3">
        <v>6.2430000000000003</v>
      </c>
      <c r="N180" s="3">
        <v>6.6840000000000002</v>
      </c>
      <c r="O180" s="3">
        <v>6.8049999999999997</v>
      </c>
      <c r="P180" s="3">
        <v>6.6989999999999998</v>
      </c>
      <c r="Q180" s="3">
        <v>6.3040000000000003</v>
      </c>
      <c r="R180" s="1">
        <v>5.6349999999999998</v>
      </c>
      <c r="S180" s="3">
        <v>4.6180000000000003</v>
      </c>
      <c r="T180" s="3">
        <v>3.0379999999999998</v>
      </c>
      <c r="U180" s="3">
        <v>1.246</v>
      </c>
      <c r="V180" s="3">
        <v>0.16700000000000001</v>
      </c>
      <c r="W180" s="3">
        <v>0</v>
      </c>
      <c r="X180" s="3">
        <v>0</v>
      </c>
      <c r="Y180" s="3">
        <v>0</v>
      </c>
    </row>
    <row r="181" spans="1:25">
      <c r="A181" s="1">
        <v>172</v>
      </c>
      <c r="B181" s="3">
        <v>7.2030000000000003</v>
      </c>
      <c r="C181" s="3">
        <v>7.25</v>
      </c>
      <c r="D181" s="3">
        <v>6.96</v>
      </c>
      <c r="E181" s="3">
        <v>6.6879999999999997</v>
      </c>
      <c r="F181" s="3">
        <v>6.3319999999999999</v>
      </c>
      <c r="G181" s="3">
        <v>5.8550000000000004</v>
      </c>
      <c r="H181" s="3">
        <v>5.2549999999999999</v>
      </c>
      <c r="I181" s="3">
        <v>4.1500000000000004</v>
      </c>
      <c r="J181" s="3">
        <v>2.1829999999999998</v>
      </c>
      <c r="K181" s="3">
        <v>1.143</v>
      </c>
      <c r="L181" s="3">
        <v>0.75900000000000001</v>
      </c>
      <c r="M181" s="3">
        <v>0.78700000000000003</v>
      </c>
      <c r="N181" s="3">
        <v>1.33</v>
      </c>
      <c r="O181" s="3">
        <v>1.986</v>
      </c>
      <c r="P181" s="3">
        <v>2.258</v>
      </c>
      <c r="Q181" s="3">
        <v>3.0350000000000001</v>
      </c>
      <c r="R181" s="1">
        <v>4.5810000000000004</v>
      </c>
      <c r="S181" s="3">
        <v>6.2759999999999998</v>
      </c>
      <c r="T181" s="3">
        <v>8.2710000000000008</v>
      </c>
      <c r="U181" s="3">
        <v>9.0960000000000001</v>
      </c>
      <c r="V181" s="3">
        <v>9.8079999999999998</v>
      </c>
      <c r="W181" s="3">
        <v>10.304</v>
      </c>
      <c r="X181" s="3">
        <v>9.48</v>
      </c>
      <c r="Y181" s="3">
        <v>8.6370000000000005</v>
      </c>
    </row>
    <row r="182" spans="1:25">
      <c r="A182" s="1">
        <v>172</v>
      </c>
      <c r="B182" s="3">
        <v>0.94799999999999995</v>
      </c>
      <c r="C182" s="3">
        <v>0.94799999999999995</v>
      </c>
      <c r="D182" s="3">
        <v>0.94799999999999995</v>
      </c>
      <c r="E182" s="3">
        <v>1.042</v>
      </c>
      <c r="F182" s="3">
        <v>0.995</v>
      </c>
      <c r="G182" s="3">
        <v>0.94799999999999995</v>
      </c>
      <c r="H182" s="3">
        <v>1.232</v>
      </c>
      <c r="I182" s="3">
        <v>1.042</v>
      </c>
      <c r="J182" s="3">
        <v>1.421</v>
      </c>
      <c r="K182" s="3">
        <v>2.274</v>
      </c>
      <c r="L182" s="3">
        <v>2.5110000000000001</v>
      </c>
      <c r="M182" s="3">
        <v>2.843</v>
      </c>
      <c r="N182" s="3">
        <v>2.653</v>
      </c>
      <c r="O182" s="3">
        <v>2.3220000000000001</v>
      </c>
      <c r="P182" s="3">
        <v>1.895</v>
      </c>
      <c r="Q182" s="3">
        <v>1.6579999999999999</v>
      </c>
      <c r="R182" s="1">
        <v>1.895</v>
      </c>
      <c r="S182" s="3">
        <v>1.7529999999999999</v>
      </c>
      <c r="T182" s="3">
        <v>1.7529999999999999</v>
      </c>
      <c r="U182" s="3">
        <v>1.8</v>
      </c>
      <c r="V182" s="3">
        <v>2.2269999999999999</v>
      </c>
      <c r="W182" s="3">
        <v>2.1789999999999998</v>
      </c>
      <c r="X182" s="3">
        <v>1.6579999999999999</v>
      </c>
      <c r="Y182" s="3">
        <v>1.137</v>
      </c>
    </row>
    <row r="183" spans="1:25">
      <c r="A183" s="1">
        <v>173</v>
      </c>
      <c r="B183" s="3">
        <v>0</v>
      </c>
      <c r="C183" s="3">
        <v>0</v>
      </c>
      <c r="D183" s="3">
        <v>0</v>
      </c>
      <c r="E183" s="3">
        <v>0</v>
      </c>
      <c r="F183" s="3">
        <v>0</v>
      </c>
      <c r="G183" s="3">
        <v>0</v>
      </c>
      <c r="H183" s="3">
        <v>0</v>
      </c>
      <c r="I183" s="3">
        <v>0</v>
      </c>
      <c r="J183" s="3">
        <v>0</v>
      </c>
      <c r="K183" s="3">
        <v>0</v>
      </c>
      <c r="L183" s="3">
        <v>0</v>
      </c>
      <c r="M183" s="3">
        <v>0</v>
      </c>
      <c r="N183" s="3">
        <v>0</v>
      </c>
      <c r="O183" s="3">
        <v>0</v>
      </c>
      <c r="P183" s="3">
        <v>0</v>
      </c>
      <c r="Q183" s="3">
        <v>0</v>
      </c>
      <c r="R183" s="1">
        <v>0</v>
      </c>
      <c r="S183" s="3">
        <v>0</v>
      </c>
      <c r="T183" s="3">
        <v>0</v>
      </c>
      <c r="U183" s="3">
        <v>0</v>
      </c>
      <c r="V183" s="3">
        <v>0</v>
      </c>
      <c r="W183" s="3">
        <v>0</v>
      </c>
      <c r="X183" s="3">
        <v>0</v>
      </c>
      <c r="Y183" s="3">
        <v>0</v>
      </c>
    </row>
    <row r="184" spans="1:25">
      <c r="A184" s="1">
        <v>173</v>
      </c>
      <c r="B184" s="3">
        <v>0</v>
      </c>
      <c r="C184" s="3">
        <v>0</v>
      </c>
      <c r="D184" s="3">
        <v>0</v>
      </c>
      <c r="E184" s="3">
        <v>0</v>
      </c>
      <c r="F184" s="3">
        <v>0</v>
      </c>
      <c r="G184" s="3">
        <v>0</v>
      </c>
      <c r="H184" s="3">
        <v>0</v>
      </c>
      <c r="I184" s="3">
        <v>0</v>
      </c>
      <c r="J184" s="3">
        <v>0</v>
      </c>
      <c r="K184" s="3">
        <v>0</v>
      </c>
      <c r="L184" s="3">
        <v>0</v>
      </c>
      <c r="M184" s="3">
        <v>0</v>
      </c>
      <c r="N184" s="3">
        <v>0</v>
      </c>
      <c r="O184" s="3">
        <v>0</v>
      </c>
      <c r="P184" s="3">
        <v>0</v>
      </c>
      <c r="Q184" s="3">
        <v>0</v>
      </c>
      <c r="R184" s="1">
        <v>0</v>
      </c>
      <c r="S184" s="3">
        <v>0</v>
      </c>
      <c r="T184" s="3">
        <v>0</v>
      </c>
      <c r="U184" s="3">
        <v>0</v>
      </c>
      <c r="V184" s="3">
        <v>0</v>
      </c>
      <c r="W184" s="3">
        <v>0</v>
      </c>
      <c r="X184" s="3">
        <v>0</v>
      </c>
      <c r="Y184" s="3">
        <v>0</v>
      </c>
    </row>
    <row r="185" spans="1:25">
      <c r="A185" s="1">
        <v>173</v>
      </c>
      <c r="B185" s="3">
        <v>0</v>
      </c>
      <c r="C185" s="3">
        <v>0</v>
      </c>
      <c r="D185" s="3">
        <v>0</v>
      </c>
      <c r="E185" s="3">
        <v>0</v>
      </c>
      <c r="F185" s="3">
        <v>0</v>
      </c>
      <c r="G185" s="3">
        <v>0</v>
      </c>
      <c r="H185" s="3">
        <v>0</v>
      </c>
      <c r="I185" s="3">
        <v>0</v>
      </c>
      <c r="J185" s="3">
        <v>0</v>
      </c>
      <c r="K185" s="3">
        <v>0</v>
      </c>
      <c r="L185" s="3">
        <v>0</v>
      </c>
      <c r="M185" s="3">
        <v>0</v>
      </c>
      <c r="N185" s="3">
        <v>0</v>
      </c>
      <c r="O185" s="3">
        <v>0</v>
      </c>
      <c r="P185" s="3">
        <v>0</v>
      </c>
      <c r="Q185" s="3">
        <v>0</v>
      </c>
      <c r="R185" s="1">
        <v>0</v>
      </c>
      <c r="S185" s="3">
        <v>0</v>
      </c>
      <c r="T185" s="3">
        <v>0</v>
      </c>
      <c r="U185" s="3">
        <v>0</v>
      </c>
      <c r="V185" s="3">
        <v>0</v>
      </c>
      <c r="W185" s="3">
        <v>0</v>
      </c>
      <c r="X185" s="3">
        <v>0</v>
      </c>
      <c r="Y185" s="3">
        <v>0</v>
      </c>
    </row>
    <row r="186" spans="1:25">
      <c r="A186" s="1">
        <v>173</v>
      </c>
      <c r="B186" s="3">
        <v>0</v>
      </c>
      <c r="C186" s="3">
        <v>0</v>
      </c>
      <c r="D186" s="3">
        <v>0</v>
      </c>
      <c r="E186" s="3">
        <v>0</v>
      </c>
      <c r="F186" s="3">
        <v>0</v>
      </c>
      <c r="G186" s="3">
        <v>0</v>
      </c>
      <c r="H186" s="3">
        <v>0</v>
      </c>
      <c r="I186" s="3">
        <v>0</v>
      </c>
      <c r="J186" s="3">
        <v>0</v>
      </c>
      <c r="K186" s="3">
        <v>0</v>
      </c>
      <c r="L186" s="3">
        <v>0</v>
      </c>
      <c r="M186" s="3">
        <v>0</v>
      </c>
      <c r="N186" s="3">
        <v>0</v>
      </c>
      <c r="O186" s="3">
        <v>0</v>
      </c>
      <c r="P186" s="3">
        <v>0</v>
      </c>
      <c r="Q186" s="3">
        <v>0</v>
      </c>
      <c r="R186" s="1">
        <v>0</v>
      </c>
      <c r="S186" s="3">
        <v>0</v>
      </c>
      <c r="T186" s="3">
        <v>0</v>
      </c>
      <c r="U186" s="3">
        <v>0</v>
      </c>
      <c r="V186" s="3">
        <v>0</v>
      </c>
      <c r="W186" s="3">
        <v>0</v>
      </c>
      <c r="X186" s="3">
        <v>0</v>
      </c>
      <c r="Y186" s="3">
        <v>0</v>
      </c>
    </row>
    <row r="187" spans="1: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1">
        <v>0</v>
      </c>
      <c r="S187" s="3">
        <v>0</v>
      </c>
      <c r="T187" s="3">
        <v>0</v>
      </c>
      <c r="U187" s="3">
        <v>0</v>
      </c>
      <c r="V187" s="3">
        <v>0</v>
      </c>
      <c r="W187" s="3">
        <v>0</v>
      </c>
      <c r="X187" s="3">
        <v>0</v>
      </c>
      <c r="Y187" s="3">
        <v>0</v>
      </c>
    </row>
    <row r="188" spans="1: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1">
        <v>0</v>
      </c>
      <c r="S188" s="3">
        <v>0</v>
      </c>
      <c r="T188" s="3">
        <v>0</v>
      </c>
      <c r="U188" s="3">
        <v>0</v>
      </c>
      <c r="V188" s="3">
        <v>0</v>
      </c>
      <c r="W188" s="3">
        <v>0</v>
      </c>
      <c r="X188" s="3">
        <v>0</v>
      </c>
      <c r="Y188" s="3">
        <v>0</v>
      </c>
    </row>
    <row r="189" spans="1:25">
      <c r="A189" s="1">
        <v>175</v>
      </c>
      <c r="B189" s="3">
        <v>0</v>
      </c>
      <c r="C189" s="3">
        <v>0</v>
      </c>
      <c r="D189" s="3">
        <v>0</v>
      </c>
      <c r="E189" s="3">
        <v>0</v>
      </c>
      <c r="F189" s="3">
        <v>0</v>
      </c>
      <c r="G189" s="3">
        <v>0</v>
      </c>
      <c r="H189" s="3">
        <v>42</v>
      </c>
      <c r="I189" s="3">
        <v>45</v>
      </c>
      <c r="J189" s="3">
        <v>45</v>
      </c>
      <c r="K189" s="3">
        <v>43</v>
      </c>
      <c r="L189" s="3">
        <v>43</v>
      </c>
      <c r="M189" s="3">
        <v>40</v>
      </c>
      <c r="N189" s="3">
        <v>31</v>
      </c>
      <c r="O189" s="3">
        <v>0</v>
      </c>
      <c r="P189" s="3">
        <v>0</v>
      </c>
      <c r="Q189" s="3">
        <v>0</v>
      </c>
      <c r="R189" s="1">
        <v>0</v>
      </c>
      <c r="S189" s="3">
        <v>0</v>
      </c>
      <c r="T189" s="3">
        <v>30</v>
      </c>
      <c r="U189" s="3">
        <v>31</v>
      </c>
      <c r="V189" s="3">
        <v>44</v>
      </c>
      <c r="W189" s="3">
        <v>43</v>
      </c>
      <c r="X189" s="3">
        <v>27</v>
      </c>
      <c r="Y189" s="3">
        <v>48</v>
      </c>
    </row>
    <row r="190" spans="1:25">
      <c r="A190" s="1">
        <v>175</v>
      </c>
      <c r="B190" s="3">
        <v>41</v>
      </c>
      <c r="C190" s="3">
        <v>40</v>
      </c>
      <c r="D190" s="3">
        <v>0</v>
      </c>
      <c r="E190" s="3">
        <v>0</v>
      </c>
      <c r="F190" s="3">
        <v>0</v>
      </c>
      <c r="G190" s="3">
        <v>29</v>
      </c>
      <c r="H190" s="3">
        <v>43</v>
      </c>
      <c r="I190" s="3">
        <v>45</v>
      </c>
      <c r="J190" s="3">
        <v>45</v>
      </c>
      <c r="K190" s="3">
        <v>43</v>
      </c>
      <c r="L190" s="3">
        <v>43</v>
      </c>
      <c r="M190" s="3">
        <v>40</v>
      </c>
      <c r="N190" s="3">
        <v>35</v>
      </c>
      <c r="O190" s="3">
        <v>37</v>
      </c>
      <c r="P190" s="3">
        <v>27</v>
      </c>
      <c r="Q190" s="3">
        <v>0</v>
      </c>
      <c r="R190" s="1">
        <v>0</v>
      </c>
      <c r="S190" s="3">
        <v>0</v>
      </c>
      <c r="T190" s="3">
        <v>31</v>
      </c>
      <c r="U190" s="3">
        <v>31</v>
      </c>
      <c r="V190" s="3">
        <v>44</v>
      </c>
      <c r="W190" s="3">
        <v>44</v>
      </c>
      <c r="X190" s="3">
        <v>0</v>
      </c>
      <c r="Y190" s="3">
        <v>47</v>
      </c>
    </row>
    <row r="191" spans="1: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1">
        <v>0</v>
      </c>
      <c r="S191" s="3">
        <v>0</v>
      </c>
      <c r="T191" s="3">
        <v>0</v>
      </c>
      <c r="U191" s="3">
        <v>0</v>
      </c>
      <c r="V191" s="3">
        <v>0</v>
      </c>
      <c r="W191" s="3">
        <v>0</v>
      </c>
      <c r="X191" s="3">
        <v>0</v>
      </c>
      <c r="Y191" s="3">
        <v>0</v>
      </c>
    </row>
    <row r="192" spans="1: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1">
        <v>0</v>
      </c>
      <c r="S192" s="3">
        <v>0</v>
      </c>
      <c r="T192" s="3">
        <v>0</v>
      </c>
      <c r="U192" s="3">
        <v>0</v>
      </c>
      <c r="V192" s="3">
        <v>0</v>
      </c>
      <c r="W192" s="3">
        <v>0</v>
      </c>
      <c r="X192" s="3">
        <v>0</v>
      </c>
      <c r="Y192" s="3">
        <v>0</v>
      </c>
    </row>
    <row r="193" spans="1: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28</v>
      </c>
      <c r="R193" s="1">
        <v>22</v>
      </c>
      <c r="S193" s="3">
        <v>0</v>
      </c>
      <c r="T193" s="3">
        <v>0</v>
      </c>
      <c r="U193" s="3">
        <v>0</v>
      </c>
      <c r="V193" s="3">
        <v>0</v>
      </c>
      <c r="W193" s="3">
        <v>0</v>
      </c>
      <c r="X193" s="3">
        <v>0</v>
      </c>
      <c r="Y193" s="3">
        <v>0</v>
      </c>
    </row>
    <row r="194" spans="1: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27</v>
      </c>
      <c r="R194" s="1">
        <v>21</v>
      </c>
      <c r="S194" s="3">
        <v>0</v>
      </c>
      <c r="T194" s="3">
        <v>0</v>
      </c>
      <c r="U194" s="3">
        <v>0</v>
      </c>
      <c r="V194" s="3">
        <v>0</v>
      </c>
      <c r="W194" s="3">
        <v>0</v>
      </c>
      <c r="X194" s="3">
        <v>0</v>
      </c>
      <c r="Y194" s="3">
        <v>0</v>
      </c>
    </row>
    <row r="195" spans="1:25">
      <c r="A195" s="1">
        <v>178</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1">
        <v>0</v>
      </c>
      <c r="S195" s="3">
        <v>0</v>
      </c>
      <c r="T195" s="3">
        <v>0</v>
      </c>
      <c r="U195" s="3">
        <v>0</v>
      </c>
      <c r="V195" s="3">
        <v>0</v>
      </c>
      <c r="W195" s="3">
        <v>0</v>
      </c>
      <c r="X195" s="3">
        <v>0</v>
      </c>
      <c r="Y195" s="3">
        <v>0</v>
      </c>
    </row>
    <row r="196" spans="1:25">
      <c r="A196" s="1">
        <v>178</v>
      </c>
      <c r="B196" s="3">
        <v>0</v>
      </c>
      <c r="C196" s="3">
        <v>0</v>
      </c>
      <c r="D196" s="3">
        <v>0</v>
      </c>
      <c r="E196" s="3">
        <v>0</v>
      </c>
      <c r="F196" s="3">
        <v>0</v>
      </c>
      <c r="G196" s="3">
        <v>0</v>
      </c>
      <c r="H196" s="3">
        <v>0</v>
      </c>
      <c r="I196" s="3">
        <v>0</v>
      </c>
      <c r="J196" s="3">
        <v>0</v>
      </c>
      <c r="K196" s="3">
        <v>0</v>
      </c>
      <c r="L196" s="3">
        <v>0</v>
      </c>
      <c r="M196" s="3">
        <v>0</v>
      </c>
      <c r="N196" s="3">
        <v>0</v>
      </c>
      <c r="O196" s="3">
        <v>0</v>
      </c>
      <c r="P196" s="3">
        <v>0</v>
      </c>
      <c r="Q196" s="3">
        <v>0</v>
      </c>
      <c r="R196" s="1">
        <v>0</v>
      </c>
      <c r="S196" s="3">
        <v>0</v>
      </c>
      <c r="T196" s="3">
        <v>0</v>
      </c>
      <c r="U196" s="3">
        <v>0</v>
      </c>
      <c r="V196" s="3">
        <v>0</v>
      </c>
      <c r="W196" s="3">
        <v>0</v>
      </c>
      <c r="X196" s="3">
        <v>0</v>
      </c>
      <c r="Y196" s="3">
        <v>0</v>
      </c>
    </row>
    <row r="197" spans="1:25">
      <c r="A197" s="1">
        <v>179</v>
      </c>
      <c r="B197" s="3">
        <v>0</v>
      </c>
      <c r="C197" s="3">
        <v>0</v>
      </c>
      <c r="D197" s="3">
        <v>0</v>
      </c>
      <c r="E197" s="3">
        <v>0</v>
      </c>
      <c r="F197" s="3">
        <v>0</v>
      </c>
      <c r="G197" s="3">
        <v>0</v>
      </c>
      <c r="H197" s="3">
        <v>0</v>
      </c>
      <c r="I197" s="3">
        <v>0</v>
      </c>
      <c r="J197" s="3">
        <v>0</v>
      </c>
      <c r="K197" s="3">
        <v>0</v>
      </c>
      <c r="L197" s="3">
        <v>0</v>
      </c>
      <c r="M197" s="3">
        <v>0</v>
      </c>
      <c r="N197" s="3">
        <v>0</v>
      </c>
      <c r="O197" s="3">
        <v>0</v>
      </c>
      <c r="P197" s="3">
        <v>32</v>
      </c>
      <c r="Q197" s="3">
        <v>33</v>
      </c>
      <c r="R197" s="1">
        <v>39</v>
      </c>
      <c r="S197" s="3">
        <v>35</v>
      </c>
      <c r="T197" s="3">
        <v>35</v>
      </c>
      <c r="U197" s="3">
        <v>35</v>
      </c>
      <c r="V197" s="3">
        <v>45</v>
      </c>
      <c r="W197" s="3">
        <v>41</v>
      </c>
      <c r="X197" s="3">
        <v>32</v>
      </c>
      <c r="Y197" s="3">
        <v>53</v>
      </c>
    </row>
    <row r="198" spans="1:25">
      <c r="A198" s="1">
        <v>179</v>
      </c>
      <c r="B198" s="3">
        <v>0</v>
      </c>
      <c r="C198" s="3">
        <v>0</v>
      </c>
      <c r="D198" s="3">
        <v>0</v>
      </c>
      <c r="E198" s="3">
        <v>0</v>
      </c>
      <c r="F198" s="3">
        <v>0</v>
      </c>
      <c r="G198" s="3">
        <v>0</v>
      </c>
      <c r="H198" s="3">
        <v>0</v>
      </c>
      <c r="I198" s="3">
        <v>0</v>
      </c>
      <c r="J198" s="3">
        <v>0</v>
      </c>
      <c r="K198" s="3">
        <v>0</v>
      </c>
      <c r="L198" s="3">
        <v>0</v>
      </c>
      <c r="M198" s="3">
        <v>0</v>
      </c>
      <c r="N198" s="3">
        <v>0</v>
      </c>
      <c r="O198" s="3">
        <v>0</v>
      </c>
      <c r="P198" s="3">
        <v>32</v>
      </c>
      <c r="Q198" s="3">
        <v>33</v>
      </c>
      <c r="R198" s="1">
        <v>39</v>
      </c>
      <c r="S198" s="3">
        <v>34</v>
      </c>
      <c r="T198" s="3">
        <v>34</v>
      </c>
      <c r="U198" s="3">
        <v>34</v>
      </c>
      <c r="V198" s="3">
        <v>59</v>
      </c>
      <c r="W198" s="3">
        <v>58</v>
      </c>
      <c r="X198" s="3">
        <v>0</v>
      </c>
      <c r="Y198" s="3">
        <v>51</v>
      </c>
    </row>
    <row r="199" spans="1:25">
      <c r="A199" s="1">
        <v>181</v>
      </c>
      <c r="B199" s="3">
        <v>0</v>
      </c>
      <c r="C199" s="3">
        <v>0</v>
      </c>
      <c r="D199" s="3">
        <v>0</v>
      </c>
      <c r="E199" s="3">
        <v>0</v>
      </c>
      <c r="F199" s="3">
        <v>0</v>
      </c>
      <c r="G199" s="3">
        <v>0</v>
      </c>
      <c r="H199" s="3">
        <v>0</v>
      </c>
      <c r="I199" s="3">
        <v>0</v>
      </c>
      <c r="J199" s="3">
        <v>0</v>
      </c>
      <c r="K199" s="3">
        <v>0</v>
      </c>
      <c r="L199" s="3">
        <v>0</v>
      </c>
      <c r="M199" s="3">
        <v>0</v>
      </c>
      <c r="N199" s="3">
        <v>0</v>
      </c>
      <c r="O199" s="3">
        <v>0</v>
      </c>
      <c r="P199" s="3">
        <v>0</v>
      </c>
      <c r="Q199" s="3">
        <v>36.5</v>
      </c>
      <c r="R199" s="1">
        <v>36</v>
      </c>
      <c r="S199" s="3">
        <v>33</v>
      </c>
      <c r="T199" s="3">
        <v>37</v>
      </c>
      <c r="U199" s="3">
        <v>29</v>
      </c>
      <c r="V199" s="3">
        <v>25</v>
      </c>
      <c r="W199" s="3">
        <v>27</v>
      </c>
      <c r="X199" s="3">
        <v>0</v>
      </c>
      <c r="Y199" s="3">
        <v>0</v>
      </c>
    </row>
    <row r="200" spans="1:25">
      <c r="A200" s="1">
        <v>181</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1">
        <v>0</v>
      </c>
      <c r="S200" s="3">
        <v>0</v>
      </c>
      <c r="T200" s="3">
        <v>0</v>
      </c>
      <c r="U200" s="3">
        <v>0</v>
      </c>
      <c r="V200" s="3">
        <v>0</v>
      </c>
      <c r="W200" s="3">
        <v>0</v>
      </c>
      <c r="X200" s="3">
        <v>0</v>
      </c>
      <c r="Y200" s="3">
        <v>0</v>
      </c>
    </row>
    <row r="201" spans="1:25">
      <c r="A201" s="1">
        <v>181</v>
      </c>
      <c r="B201" s="3">
        <v>0</v>
      </c>
      <c r="C201" s="3">
        <v>0</v>
      </c>
      <c r="D201" s="3">
        <v>0</v>
      </c>
      <c r="E201" s="3">
        <v>0</v>
      </c>
      <c r="F201" s="3">
        <v>0</v>
      </c>
      <c r="G201" s="3">
        <v>0</v>
      </c>
      <c r="H201" s="3">
        <v>0</v>
      </c>
      <c r="I201" s="3">
        <v>0</v>
      </c>
      <c r="J201" s="3">
        <v>0</v>
      </c>
      <c r="K201" s="3">
        <v>0</v>
      </c>
      <c r="L201" s="3">
        <v>22</v>
      </c>
      <c r="M201" s="3">
        <v>22</v>
      </c>
      <c r="N201" s="3">
        <v>23</v>
      </c>
      <c r="O201" s="3">
        <v>25</v>
      </c>
      <c r="P201" s="3">
        <v>26</v>
      </c>
      <c r="Q201" s="3">
        <v>0</v>
      </c>
      <c r="R201" s="1">
        <v>0</v>
      </c>
      <c r="S201" s="3">
        <v>0</v>
      </c>
      <c r="T201" s="3">
        <v>37</v>
      </c>
      <c r="U201" s="3">
        <v>29</v>
      </c>
      <c r="V201" s="3">
        <v>25</v>
      </c>
      <c r="W201" s="3">
        <v>28</v>
      </c>
      <c r="X201" s="3">
        <v>0</v>
      </c>
      <c r="Y201" s="3">
        <v>0</v>
      </c>
    </row>
    <row r="202" spans="1:25">
      <c r="A202" s="1">
        <v>182</v>
      </c>
      <c r="B202" s="3">
        <v>0</v>
      </c>
      <c r="C202" s="3">
        <v>0</v>
      </c>
      <c r="D202" s="3">
        <v>0</v>
      </c>
      <c r="E202" s="3">
        <v>0</v>
      </c>
      <c r="F202" s="3">
        <v>0</v>
      </c>
      <c r="G202" s="3">
        <v>0</v>
      </c>
      <c r="H202" s="3">
        <v>54</v>
      </c>
      <c r="I202" s="3">
        <v>75</v>
      </c>
      <c r="J202" s="3">
        <v>90</v>
      </c>
      <c r="K202" s="3">
        <v>90</v>
      </c>
      <c r="L202" s="3">
        <v>60</v>
      </c>
      <c r="M202" s="3">
        <v>91</v>
      </c>
      <c r="N202" s="3">
        <v>84</v>
      </c>
      <c r="O202" s="3">
        <v>90</v>
      </c>
      <c r="P202" s="3">
        <v>93</v>
      </c>
      <c r="Q202" s="3">
        <v>89</v>
      </c>
      <c r="R202" s="1">
        <v>90</v>
      </c>
      <c r="S202" s="3">
        <v>90</v>
      </c>
      <c r="T202" s="3">
        <v>93</v>
      </c>
      <c r="U202" s="3">
        <v>64</v>
      </c>
      <c r="V202" s="3">
        <v>92</v>
      </c>
      <c r="W202" s="3">
        <v>87</v>
      </c>
      <c r="X202" s="3">
        <v>0</v>
      </c>
      <c r="Y202" s="3">
        <v>85</v>
      </c>
    </row>
    <row r="203" spans="1:25">
      <c r="A203" s="1">
        <v>182</v>
      </c>
      <c r="B203" s="3">
        <v>0</v>
      </c>
      <c r="C203" s="3">
        <v>0</v>
      </c>
      <c r="D203" s="3">
        <v>0</v>
      </c>
      <c r="E203" s="3">
        <v>0</v>
      </c>
      <c r="F203" s="3">
        <v>0</v>
      </c>
      <c r="G203" s="3">
        <v>0</v>
      </c>
      <c r="H203" s="3">
        <v>0</v>
      </c>
      <c r="I203" s="3">
        <v>75</v>
      </c>
      <c r="J203" s="3">
        <v>89</v>
      </c>
      <c r="K203" s="3">
        <v>89</v>
      </c>
      <c r="L203" s="3">
        <v>59</v>
      </c>
      <c r="M203" s="3">
        <v>90</v>
      </c>
      <c r="N203" s="3">
        <v>83</v>
      </c>
      <c r="O203" s="3">
        <v>90</v>
      </c>
      <c r="P203" s="3">
        <v>91</v>
      </c>
      <c r="Q203" s="3">
        <v>89</v>
      </c>
      <c r="R203" s="1">
        <v>89</v>
      </c>
      <c r="S203" s="3">
        <v>89</v>
      </c>
      <c r="T203" s="3">
        <v>91</v>
      </c>
      <c r="U203" s="3">
        <v>63</v>
      </c>
      <c r="V203" s="3">
        <v>90</v>
      </c>
      <c r="W203" s="3">
        <v>84</v>
      </c>
      <c r="X203" s="3">
        <v>0</v>
      </c>
      <c r="Y203" s="3">
        <v>85</v>
      </c>
    </row>
    <row r="204" spans="1:25">
      <c r="A204" s="1">
        <v>183</v>
      </c>
      <c r="B204" s="3">
        <v>295</v>
      </c>
      <c r="C204" s="3">
        <v>295</v>
      </c>
      <c r="D204" s="3">
        <v>295</v>
      </c>
      <c r="E204" s="3">
        <v>295</v>
      </c>
      <c r="F204" s="3">
        <v>295</v>
      </c>
      <c r="G204" s="3">
        <v>295</v>
      </c>
      <c r="H204" s="3">
        <v>295</v>
      </c>
      <c r="I204" s="3">
        <v>295</v>
      </c>
      <c r="J204" s="3">
        <v>295</v>
      </c>
      <c r="K204" s="3">
        <v>295</v>
      </c>
      <c r="L204" s="3">
        <v>295</v>
      </c>
      <c r="M204" s="3">
        <v>268</v>
      </c>
      <c r="N204" s="3">
        <v>285</v>
      </c>
      <c r="O204" s="3">
        <v>295</v>
      </c>
      <c r="P204" s="3">
        <v>295</v>
      </c>
      <c r="Q204" s="3">
        <v>295</v>
      </c>
      <c r="R204" s="1">
        <v>295</v>
      </c>
      <c r="S204" s="3">
        <v>295</v>
      </c>
      <c r="T204" s="3">
        <v>295</v>
      </c>
      <c r="U204" s="3">
        <v>295</v>
      </c>
      <c r="V204" s="3">
        <v>295</v>
      </c>
      <c r="W204" s="3">
        <v>295</v>
      </c>
      <c r="X204" s="3">
        <v>295</v>
      </c>
      <c r="Y204" s="3">
        <v>295</v>
      </c>
    </row>
    <row r="205" spans="1:25">
      <c r="A205" s="1">
        <v>187</v>
      </c>
      <c r="B205" s="3">
        <v>0</v>
      </c>
      <c r="C205" s="3">
        <v>0</v>
      </c>
      <c r="D205" s="3">
        <v>0</v>
      </c>
      <c r="E205" s="3">
        <v>0</v>
      </c>
      <c r="F205" s="3">
        <v>0</v>
      </c>
      <c r="G205" s="3">
        <v>0</v>
      </c>
      <c r="H205" s="3">
        <v>27</v>
      </c>
      <c r="I205" s="3">
        <v>48</v>
      </c>
      <c r="J205" s="3">
        <v>53</v>
      </c>
      <c r="K205" s="3">
        <v>53</v>
      </c>
      <c r="L205" s="3">
        <v>0</v>
      </c>
      <c r="M205" s="3">
        <v>0</v>
      </c>
      <c r="N205" s="3">
        <v>0</v>
      </c>
      <c r="O205" s="3">
        <v>0</v>
      </c>
      <c r="P205" s="3">
        <v>0</v>
      </c>
      <c r="Q205" s="3">
        <v>0</v>
      </c>
      <c r="R205" s="1">
        <v>0</v>
      </c>
      <c r="S205" s="3">
        <v>0</v>
      </c>
      <c r="T205" s="3">
        <v>52</v>
      </c>
      <c r="U205" s="3">
        <v>52</v>
      </c>
      <c r="V205" s="3">
        <v>38</v>
      </c>
      <c r="W205" s="3">
        <v>42</v>
      </c>
      <c r="X205" s="3">
        <v>26.5</v>
      </c>
      <c r="Y205" s="3">
        <v>52</v>
      </c>
    </row>
    <row r="206" spans="1: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1">
        <v>0</v>
      </c>
      <c r="S206" s="3">
        <v>0</v>
      </c>
      <c r="T206" s="3">
        <v>0</v>
      </c>
      <c r="U206" s="3">
        <v>0</v>
      </c>
      <c r="V206" s="3">
        <v>0</v>
      </c>
      <c r="W206" s="3">
        <v>0</v>
      </c>
      <c r="X206" s="3">
        <v>0</v>
      </c>
      <c r="Y206" s="3">
        <v>0</v>
      </c>
    </row>
    <row r="207" spans="1: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1">
        <v>0</v>
      </c>
      <c r="S207" s="3">
        <v>0</v>
      </c>
      <c r="T207" s="3">
        <v>0</v>
      </c>
      <c r="U207" s="3">
        <v>0</v>
      </c>
      <c r="V207" s="3">
        <v>0</v>
      </c>
      <c r="W207" s="3">
        <v>0</v>
      </c>
      <c r="X207" s="3">
        <v>0</v>
      </c>
      <c r="Y207" s="3">
        <v>0</v>
      </c>
    </row>
    <row r="208" spans="1:25">
      <c r="A208" s="1">
        <v>191</v>
      </c>
      <c r="B208" s="3">
        <v>0</v>
      </c>
      <c r="C208" s="3">
        <v>0</v>
      </c>
      <c r="D208" s="3">
        <v>0</v>
      </c>
      <c r="E208" s="3">
        <v>0</v>
      </c>
      <c r="F208" s="3">
        <v>0</v>
      </c>
      <c r="G208" s="3">
        <v>0</v>
      </c>
      <c r="H208" s="3">
        <v>0</v>
      </c>
      <c r="I208" s="3">
        <v>0</v>
      </c>
      <c r="J208" s="3">
        <v>0</v>
      </c>
      <c r="K208" s="3">
        <v>0</v>
      </c>
      <c r="L208" s="3">
        <v>0</v>
      </c>
      <c r="M208" s="3">
        <v>0</v>
      </c>
      <c r="N208" s="3">
        <v>0</v>
      </c>
      <c r="O208" s="3">
        <v>0</v>
      </c>
      <c r="P208" s="3">
        <v>0</v>
      </c>
      <c r="Q208" s="3">
        <v>0</v>
      </c>
      <c r="R208" s="1">
        <v>0</v>
      </c>
      <c r="S208" s="3">
        <v>0</v>
      </c>
      <c r="T208" s="3">
        <v>0</v>
      </c>
      <c r="U208" s="3">
        <v>0</v>
      </c>
      <c r="V208" s="3">
        <v>0</v>
      </c>
      <c r="W208" s="3">
        <v>0</v>
      </c>
      <c r="X208" s="3">
        <v>0</v>
      </c>
      <c r="Y208" s="3">
        <v>0</v>
      </c>
    </row>
    <row r="209" spans="1:25">
      <c r="A209" s="1">
        <v>191</v>
      </c>
      <c r="B209" s="3">
        <v>0</v>
      </c>
      <c r="C209" s="3">
        <v>0</v>
      </c>
      <c r="D209" s="3">
        <v>0</v>
      </c>
      <c r="E209" s="3">
        <v>0</v>
      </c>
      <c r="F209" s="3">
        <v>0</v>
      </c>
      <c r="G209" s="3">
        <v>0</v>
      </c>
      <c r="H209" s="3">
        <v>0</v>
      </c>
      <c r="I209" s="3">
        <v>40</v>
      </c>
      <c r="J209" s="3">
        <v>50</v>
      </c>
      <c r="K209" s="3">
        <v>60</v>
      </c>
      <c r="L209" s="3">
        <v>60</v>
      </c>
      <c r="M209" s="3">
        <v>60</v>
      </c>
      <c r="N209" s="3">
        <v>60</v>
      </c>
      <c r="O209" s="3">
        <v>60</v>
      </c>
      <c r="P209" s="3">
        <v>60</v>
      </c>
      <c r="Q209" s="3">
        <v>60</v>
      </c>
      <c r="R209" s="1">
        <v>60</v>
      </c>
      <c r="S209" s="3">
        <v>60</v>
      </c>
      <c r="T209" s="3">
        <v>60</v>
      </c>
      <c r="U209" s="3">
        <v>60</v>
      </c>
      <c r="V209" s="3">
        <v>31</v>
      </c>
      <c r="W209" s="3">
        <v>30</v>
      </c>
      <c r="X209" s="3">
        <v>0</v>
      </c>
      <c r="Y209" s="3">
        <v>0</v>
      </c>
    </row>
    <row r="210" spans="1:25">
      <c r="A210" s="1">
        <v>191</v>
      </c>
      <c r="B210" s="3">
        <v>0</v>
      </c>
      <c r="C210" s="3">
        <v>0</v>
      </c>
      <c r="D210" s="3">
        <v>0</v>
      </c>
      <c r="E210" s="3">
        <v>0</v>
      </c>
      <c r="F210" s="3">
        <v>0</v>
      </c>
      <c r="G210" s="3">
        <v>0</v>
      </c>
      <c r="H210" s="3">
        <v>0</v>
      </c>
      <c r="I210" s="3">
        <v>0</v>
      </c>
      <c r="J210" s="3">
        <v>0</v>
      </c>
      <c r="K210" s="3">
        <v>0</v>
      </c>
      <c r="L210" s="3">
        <v>0</v>
      </c>
      <c r="M210" s="3">
        <v>57</v>
      </c>
      <c r="N210" s="3">
        <v>60</v>
      </c>
      <c r="O210" s="3">
        <v>60</v>
      </c>
      <c r="P210" s="3">
        <v>60</v>
      </c>
      <c r="Q210" s="3">
        <v>58.5</v>
      </c>
      <c r="R210" s="1">
        <v>60</v>
      </c>
      <c r="S210" s="3">
        <v>60</v>
      </c>
      <c r="T210" s="3">
        <v>52</v>
      </c>
      <c r="U210" s="3">
        <v>50</v>
      </c>
      <c r="V210" s="3">
        <v>50</v>
      </c>
      <c r="W210" s="3">
        <v>30</v>
      </c>
      <c r="X210" s="3">
        <v>0</v>
      </c>
      <c r="Y210" s="3">
        <v>0</v>
      </c>
    </row>
    <row r="211" spans="1: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1">
        <v>0</v>
      </c>
      <c r="S211" s="3">
        <v>0</v>
      </c>
      <c r="T211" s="3">
        <v>0</v>
      </c>
      <c r="U211" s="3">
        <v>0</v>
      </c>
      <c r="V211" s="3">
        <v>0</v>
      </c>
      <c r="W211" s="3">
        <v>0</v>
      </c>
      <c r="X211" s="3">
        <v>0</v>
      </c>
      <c r="Y211" s="3">
        <v>0</v>
      </c>
    </row>
    <row r="212" spans="1:25">
      <c r="A212" s="1">
        <v>192</v>
      </c>
      <c r="B212" s="3">
        <v>0</v>
      </c>
      <c r="C212" s="3">
        <v>0</v>
      </c>
      <c r="D212" s="3">
        <v>0</v>
      </c>
      <c r="E212" s="3">
        <v>0</v>
      </c>
      <c r="F212" s="3">
        <v>0</v>
      </c>
      <c r="G212" s="3">
        <v>0</v>
      </c>
      <c r="H212" s="3">
        <v>0</v>
      </c>
      <c r="I212" s="3">
        <v>0</v>
      </c>
      <c r="J212" s="3">
        <v>0</v>
      </c>
      <c r="K212" s="3">
        <v>0</v>
      </c>
      <c r="L212" s="3">
        <v>0</v>
      </c>
      <c r="M212" s="3">
        <v>0</v>
      </c>
      <c r="N212" s="3">
        <v>0</v>
      </c>
      <c r="O212" s="3">
        <v>0</v>
      </c>
      <c r="P212" s="3">
        <v>0</v>
      </c>
      <c r="Q212" s="3">
        <v>0</v>
      </c>
      <c r="R212" s="1">
        <v>0</v>
      </c>
      <c r="S212" s="3">
        <v>0</v>
      </c>
      <c r="T212" s="3">
        <v>0</v>
      </c>
      <c r="U212" s="3">
        <v>0</v>
      </c>
      <c r="V212" s="3">
        <v>0</v>
      </c>
      <c r="W212" s="3">
        <v>0</v>
      </c>
      <c r="X212" s="3">
        <v>0</v>
      </c>
      <c r="Y212" s="3">
        <v>0</v>
      </c>
    </row>
    <row r="213" spans="1:25">
      <c r="A213" s="1">
        <v>192</v>
      </c>
      <c r="B213" s="3">
        <v>63</v>
      </c>
      <c r="C213" s="3">
        <v>0</v>
      </c>
      <c r="D213" s="3">
        <v>0</v>
      </c>
      <c r="E213" s="3">
        <v>0</v>
      </c>
      <c r="F213" s="3">
        <v>0</v>
      </c>
      <c r="G213" s="3">
        <v>0</v>
      </c>
      <c r="H213" s="3">
        <v>0</v>
      </c>
      <c r="I213" s="3">
        <v>0</v>
      </c>
      <c r="J213" s="3">
        <v>0</v>
      </c>
      <c r="K213" s="3">
        <v>0</v>
      </c>
      <c r="L213" s="3">
        <v>0</v>
      </c>
      <c r="M213" s="3">
        <v>40</v>
      </c>
      <c r="N213" s="3">
        <v>40</v>
      </c>
      <c r="O213" s="3">
        <v>56</v>
      </c>
      <c r="P213" s="3">
        <v>42</v>
      </c>
      <c r="Q213" s="3">
        <v>43</v>
      </c>
      <c r="R213" s="1">
        <v>40</v>
      </c>
      <c r="S213" s="3">
        <v>58</v>
      </c>
      <c r="T213" s="3">
        <v>79</v>
      </c>
      <c r="U213" s="3">
        <v>0</v>
      </c>
      <c r="V213" s="3">
        <v>0</v>
      </c>
      <c r="W213" s="3">
        <v>0</v>
      </c>
      <c r="X213" s="3">
        <v>46</v>
      </c>
      <c r="Y213" s="3">
        <v>70</v>
      </c>
    </row>
    <row r="214" spans="1:25">
      <c r="A214" s="1">
        <v>192</v>
      </c>
      <c r="B214" s="3">
        <v>0</v>
      </c>
      <c r="C214" s="3">
        <v>0</v>
      </c>
      <c r="D214" s="3">
        <v>0</v>
      </c>
      <c r="E214" s="3">
        <v>0</v>
      </c>
      <c r="F214" s="3">
        <v>0</v>
      </c>
      <c r="G214" s="3">
        <v>0</v>
      </c>
      <c r="H214" s="3">
        <v>0</v>
      </c>
      <c r="I214" s="3">
        <v>0</v>
      </c>
      <c r="J214" s="3">
        <v>0</v>
      </c>
      <c r="K214" s="3">
        <v>0</v>
      </c>
      <c r="L214" s="3">
        <v>0</v>
      </c>
      <c r="M214" s="3">
        <v>0</v>
      </c>
      <c r="N214" s="3">
        <v>0</v>
      </c>
      <c r="O214" s="3">
        <v>56</v>
      </c>
      <c r="P214" s="3">
        <v>41</v>
      </c>
      <c r="Q214" s="3">
        <v>42</v>
      </c>
      <c r="R214" s="1">
        <v>0</v>
      </c>
      <c r="S214" s="3">
        <v>0</v>
      </c>
      <c r="T214" s="3">
        <v>0</v>
      </c>
      <c r="U214" s="3">
        <v>0</v>
      </c>
      <c r="V214" s="3">
        <v>0</v>
      </c>
      <c r="W214" s="3">
        <v>0</v>
      </c>
      <c r="X214" s="3">
        <v>45</v>
      </c>
      <c r="Y214" s="3">
        <v>0</v>
      </c>
    </row>
    <row r="215" spans="1:25">
      <c r="A215" s="1">
        <v>194</v>
      </c>
      <c r="B215" s="3">
        <v>0</v>
      </c>
      <c r="C215" s="3">
        <v>0</v>
      </c>
      <c r="D215" s="3">
        <v>0</v>
      </c>
      <c r="E215" s="3">
        <v>0</v>
      </c>
      <c r="F215" s="3">
        <v>0</v>
      </c>
      <c r="G215" s="3">
        <v>0</v>
      </c>
      <c r="H215" s="3">
        <v>0</v>
      </c>
      <c r="I215" s="3">
        <v>0</v>
      </c>
      <c r="J215" s="3">
        <v>0</v>
      </c>
      <c r="K215" s="3">
        <v>0</v>
      </c>
      <c r="L215" s="3">
        <v>0</v>
      </c>
      <c r="M215" s="3">
        <v>0</v>
      </c>
      <c r="N215" s="3">
        <v>0</v>
      </c>
      <c r="O215" s="3">
        <v>0</v>
      </c>
      <c r="P215" s="3">
        <v>0</v>
      </c>
      <c r="Q215" s="3">
        <v>0</v>
      </c>
      <c r="R215" s="1">
        <v>0</v>
      </c>
      <c r="S215" s="3">
        <v>0</v>
      </c>
      <c r="T215" s="3">
        <v>0</v>
      </c>
      <c r="U215" s="3">
        <v>0</v>
      </c>
      <c r="V215" s="3">
        <v>0</v>
      </c>
      <c r="W215" s="3">
        <v>0</v>
      </c>
      <c r="X215" s="3">
        <v>0</v>
      </c>
      <c r="Y215" s="3">
        <v>0</v>
      </c>
    </row>
    <row r="216" spans="1:25">
      <c r="A216" s="1">
        <v>194</v>
      </c>
      <c r="B216" s="3">
        <v>0</v>
      </c>
      <c r="C216" s="3">
        <v>0</v>
      </c>
      <c r="D216" s="3">
        <v>0</v>
      </c>
      <c r="E216" s="3">
        <v>0</v>
      </c>
      <c r="F216" s="3">
        <v>0</v>
      </c>
      <c r="G216" s="3">
        <v>0</v>
      </c>
      <c r="H216" s="3">
        <v>0</v>
      </c>
      <c r="I216" s="3">
        <v>0</v>
      </c>
      <c r="J216" s="3">
        <v>0</v>
      </c>
      <c r="K216" s="3">
        <v>0</v>
      </c>
      <c r="L216" s="3">
        <v>0</v>
      </c>
      <c r="M216" s="3">
        <v>0</v>
      </c>
      <c r="N216" s="3">
        <v>0</v>
      </c>
      <c r="O216" s="3">
        <v>0</v>
      </c>
      <c r="P216" s="3">
        <v>0</v>
      </c>
      <c r="Q216" s="3">
        <v>0</v>
      </c>
      <c r="R216" s="1">
        <v>0</v>
      </c>
      <c r="S216" s="3">
        <v>0</v>
      </c>
      <c r="T216" s="3">
        <v>57</v>
      </c>
      <c r="U216" s="3">
        <v>61</v>
      </c>
      <c r="V216" s="3">
        <v>60</v>
      </c>
      <c r="W216" s="3">
        <v>60</v>
      </c>
      <c r="X216" s="3">
        <v>60</v>
      </c>
      <c r="Y216" s="3">
        <v>65</v>
      </c>
    </row>
    <row r="217" spans="1:25">
      <c r="A217" s="1">
        <v>194</v>
      </c>
      <c r="B217" s="3">
        <v>0</v>
      </c>
      <c r="C217" s="3">
        <v>0</v>
      </c>
      <c r="D217" s="3">
        <v>0</v>
      </c>
      <c r="E217" s="3">
        <v>0</v>
      </c>
      <c r="F217" s="3">
        <v>0</v>
      </c>
      <c r="G217" s="3">
        <v>0</v>
      </c>
      <c r="H217" s="3">
        <v>0</v>
      </c>
      <c r="I217" s="3">
        <v>40</v>
      </c>
      <c r="J217" s="3">
        <v>42</v>
      </c>
      <c r="K217" s="3">
        <v>48</v>
      </c>
      <c r="L217" s="3">
        <v>43</v>
      </c>
      <c r="M217" s="3">
        <v>80</v>
      </c>
      <c r="N217" s="3">
        <v>64</v>
      </c>
      <c r="O217" s="3">
        <v>40</v>
      </c>
      <c r="P217" s="3">
        <v>40</v>
      </c>
      <c r="Q217" s="3">
        <v>40</v>
      </c>
      <c r="R217" s="1">
        <v>40</v>
      </c>
      <c r="S217" s="3">
        <v>40</v>
      </c>
      <c r="T217" s="3">
        <v>59</v>
      </c>
      <c r="U217" s="3">
        <v>61</v>
      </c>
      <c r="V217" s="3">
        <v>60</v>
      </c>
      <c r="W217" s="3">
        <v>60</v>
      </c>
      <c r="X217" s="3">
        <v>60</v>
      </c>
      <c r="Y217" s="3">
        <v>63</v>
      </c>
    </row>
    <row r="218" spans="1:25">
      <c r="A218" s="1">
        <v>195</v>
      </c>
      <c r="B218" s="3">
        <v>0</v>
      </c>
      <c r="C218" s="3">
        <v>0</v>
      </c>
      <c r="D218" s="3">
        <v>0</v>
      </c>
      <c r="E218" s="3">
        <v>0</v>
      </c>
      <c r="F218" s="3">
        <v>0</v>
      </c>
      <c r="G218" s="3">
        <v>0</v>
      </c>
      <c r="H218" s="3">
        <v>0</v>
      </c>
      <c r="I218" s="3">
        <v>56</v>
      </c>
      <c r="J218" s="3">
        <v>65</v>
      </c>
      <c r="K218" s="3">
        <v>0</v>
      </c>
      <c r="L218" s="3">
        <v>0</v>
      </c>
      <c r="M218" s="3">
        <v>79</v>
      </c>
      <c r="N218" s="3">
        <v>89</v>
      </c>
      <c r="O218" s="3">
        <v>0</v>
      </c>
      <c r="P218" s="3">
        <v>0</v>
      </c>
      <c r="Q218" s="3">
        <v>0</v>
      </c>
      <c r="R218" s="1">
        <v>63</v>
      </c>
      <c r="S218" s="3">
        <v>80</v>
      </c>
      <c r="T218" s="3">
        <v>80</v>
      </c>
      <c r="U218" s="3">
        <v>0</v>
      </c>
      <c r="V218" s="3">
        <v>0</v>
      </c>
      <c r="W218" s="3">
        <v>0</v>
      </c>
      <c r="X218" s="3">
        <v>0</v>
      </c>
      <c r="Y218" s="3">
        <v>78</v>
      </c>
    </row>
    <row r="219" spans="1:25">
      <c r="A219" s="1">
        <v>195</v>
      </c>
      <c r="B219" s="3">
        <v>0</v>
      </c>
      <c r="C219" s="3">
        <v>0</v>
      </c>
      <c r="D219" s="3">
        <v>0</v>
      </c>
      <c r="E219" s="3">
        <v>0</v>
      </c>
      <c r="F219" s="3">
        <v>0</v>
      </c>
      <c r="G219" s="3">
        <v>0</v>
      </c>
      <c r="H219" s="3">
        <v>0</v>
      </c>
      <c r="I219" s="3">
        <v>57</v>
      </c>
      <c r="J219" s="3">
        <v>67</v>
      </c>
      <c r="K219" s="3">
        <v>84</v>
      </c>
      <c r="L219" s="3">
        <v>0</v>
      </c>
      <c r="M219" s="3">
        <v>79</v>
      </c>
      <c r="N219" s="3">
        <v>80</v>
      </c>
      <c r="O219" s="3">
        <v>86</v>
      </c>
      <c r="P219" s="3">
        <v>58</v>
      </c>
      <c r="Q219" s="3">
        <v>0</v>
      </c>
      <c r="R219" s="1">
        <v>63</v>
      </c>
      <c r="S219" s="3">
        <v>82</v>
      </c>
      <c r="T219" s="3">
        <v>83</v>
      </c>
      <c r="U219" s="3">
        <v>67</v>
      </c>
      <c r="V219" s="3">
        <v>83</v>
      </c>
      <c r="W219" s="3">
        <v>79</v>
      </c>
      <c r="X219" s="3">
        <v>0</v>
      </c>
      <c r="Y219" s="3">
        <v>76</v>
      </c>
    </row>
    <row r="220" spans="1: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1">
        <v>0</v>
      </c>
      <c r="S220" s="3">
        <v>0</v>
      </c>
      <c r="T220" s="3">
        <v>0</v>
      </c>
      <c r="U220" s="3">
        <v>0</v>
      </c>
      <c r="V220" s="3">
        <v>0</v>
      </c>
      <c r="W220" s="3">
        <v>0</v>
      </c>
      <c r="X220" s="3">
        <v>0</v>
      </c>
      <c r="Y220" s="3">
        <v>0</v>
      </c>
    </row>
    <row r="221" spans="1:25">
      <c r="A221" s="1">
        <v>196</v>
      </c>
      <c r="B221" s="3">
        <v>0</v>
      </c>
      <c r="C221" s="3">
        <v>0</v>
      </c>
      <c r="D221" s="3">
        <v>0</v>
      </c>
      <c r="E221" s="3">
        <v>0</v>
      </c>
      <c r="F221" s="3">
        <v>0</v>
      </c>
      <c r="G221" s="3">
        <v>0</v>
      </c>
      <c r="H221" s="3">
        <v>0</v>
      </c>
      <c r="I221" s="3">
        <v>0</v>
      </c>
      <c r="J221" s="3">
        <v>0</v>
      </c>
      <c r="K221" s="3">
        <v>0</v>
      </c>
      <c r="L221" s="3">
        <v>0</v>
      </c>
      <c r="M221" s="3">
        <v>0</v>
      </c>
      <c r="N221" s="3">
        <v>31</v>
      </c>
      <c r="O221" s="3">
        <v>42</v>
      </c>
      <c r="P221" s="3">
        <v>0</v>
      </c>
      <c r="Q221" s="3">
        <v>0</v>
      </c>
      <c r="R221" s="1">
        <v>0</v>
      </c>
      <c r="S221" s="3">
        <v>31</v>
      </c>
      <c r="T221" s="3">
        <v>33</v>
      </c>
      <c r="U221" s="3">
        <v>38</v>
      </c>
      <c r="V221" s="3">
        <v>38</v>
      </c>
      <c r="W221" s="3">
        <v>40</v>
      </c>
      <c r="X221" s="3">
        <v>37</v>
      </c>
      <c r="Y221" s="3">
        <v>38</v>
      </c>
    </row>
    <row r="222" spans="1:25">
      <c r="A222" s="1">
        <v>196</v>
      </c>
      <c r="B222" s="3">
        <v>0</v>
      </c>
      <c r="C222" s="3">
        <v>0</v>
      </c>
      <c r="D222" s="3">
        <v>0</v>
      </c>
      <c r="E222" s="3">
        <v>0</v>
      </c>
      <c r="F222" s="3">
        <v>0</v>
      </c>
      <c r="G222" s="3">
        <v>0</v>
      </c>
      <c r="H222" s="3">
        <v>0</v>
      </c>
      <c r="I222" s="3">
        <v>0</v>
      </c>
      <c r="J222" s="3">
        <v>0</v>
      </c>
      <c r="K222" s="3">
        <v>0</v>
      </c>
      <c r="L222" s="3">
        <v>0</v>
      </c>
      <c r="M222" s="3">
        <v>31</v>
      </c>
      <c r="N222" s="3">
        <v>31</v>
      </c>
      <c r="O222" s="3">
        <v>0</v>
      </c>
      <c r="P222" s="3">
        <v>0</v>
      </c>
      <c r="Q222" s="3">
        <v>0</v>
      </c>
      <c r="R222" s="1">
        <v>0</v>
      </c>
      <c r="S222" s="3">
        <v>0</v>
      </c>
      <c r="T222" s="3">
        <v>0</v>
      </c>
      <c r="U222" s="3">
        <v>0</v>
      </c>
      <c r="V222" s="3">
        <v>0</v>
      </c>
      <c r="W222" s="3">
        <v>0</v>
      </c>
      <c r="X222" s="3">
        <v>0</v>
      </c>
      <c r="Y222" s="3">
        <v>0</v>
      </c>
    </row>
    <row r="223" spans="1:25">
      <c r="A223" s="1">
        <v>196</v>
      </c>
      <c r="B223" s="3">
        <v>0</v>
      </c>
      <c r="C223" s="3">
        <v>0</v>
      </c>
      <c r="D223" s="3">
        <v>0</v>
      </c>
      <c r="E223" s="3">
        <v>0</v>
      </c>
      <c r="F223" s="3">
        <v>0</v>
      </c>
      <c r="G223" s="3">
        <v>0</v>
      </c>
      <c r="H223" s="3">
        <v>0</v>
      </c>
      <c r="I223" s="3">
        <v>0</v>
      </c>
      <c r="J223" s="3">
        <v>0</v>
      </c>
      <c r="K223" s="3">
        <v>0</v>
      </c>
      <c r="L223" s="3">
        <v>0</v>
      </c>
      <c r="M223" s="3">
        <v>0</v>
      </c>
      <c r="N223" s="3">
        <v>0</v>
      </c>
      <c r="O223" s="3">
        <v>0</v>
      </c>
      <c r="P223" s="3">
        <v>0</v>
      </c>
      <c r="Q223" s="3">
        <v>0</v>
      </c>
      <c r="R223" s="1">
        <v>0</v>
      </c>
      <c r="S223" s="3">
        <v>0</v>
      </c>
      <c r="T223" s="3">
        <v>33</v>
      </c>
      <c r="U223" s="3">
        <v>37</v>
      </c>
      <c r="V223" s="3">
        <v>37</v>
      </c>
      <c r="W223" s="3">
        <v>40</v>
      </c>
      <c r="X223" s="3">
        <v>37</v>
      </c>
      <c r="Y223" s="3">
        <v>37</v>
      </c>
    </row>
    <row r="224" spans="1:25">
      <c r="A224" s="1">
        <v>198</v>
      </c>
      <c r="B224" s="3">
        <v>0</v>
      </c>
      <c r="C224" s="3">
        <v>0</v>
      </c>
      <c r="D224" s="3">
        <v>0</v>
      </c>
      <c r="E224" s="3">
        <v>0</v>
      </c>
      <c r="F224" s="3">
        <v>0</v>
      </c>
      <c r="G224" s="3">
        <v>0</v>
      </c>
      <c r="H224" s="3">
        <v>0</v>
      </c>
      <c r="I224" s="3">
        <v>0</v>
      </c>
      <c r="J224" s="3">
        <v>0</v>
      </c>
      <c r="K224" s="3">
        <v>0</v>
      </c>
      <c r="L224" s="3">
        <v>0</v>
      </c>
      <c r="M224" s="3">
        <v>0</v>
      </c>
      <c r="N224" s="3">
        <v>0</v>
      </c>
      <c r="O224" s="3">
        <v>0</v>
      </c>
      <c r="P224" s="3">
        <v>0</v>
      </c>
      <c r="Q224" s="3">
        <v>0</v>
      </c>
      <c r="R224" s="1">
        <v>0</v>
      </c>
      <c r="S224" s="3">
        <v>0</v>
      </c>
      <c r="T224" s="3">
        <v>0</v>
      </c>
      <c r="U224" s="3">
        <v>0</v>
      </c>
      <c r="V224" s="3">
        <v>0</v>
      </c>
      <c r="W224" s="3">
        <v>0</v>
      </c>
      <c r="X224" s="3">
        <v>0</v>
      </c>
      <c r="Y224" s="3">
        <v>0</v>
      </c>
    </row>
    <row r="225" spans="1:25">
      <c r="A225" s="1">
        <v>198</v>
      </c>
      <c r="B225" s="3">
        <v>0</v>
      </c>
      <c r="C225" s="3">
        <v>0</v>
      </c>
      <c r="D225" s="3">
        <v>0</v>
      </c>
      <c r="E225" s="3">
        <v>0</v>
      </c>
      <c r="F225" s="3">
        <v>0</v>
      </c>
      <c r="G225" s="3">
        <v>0</v>
      </c>
      <c r="H225" s="3">
        <v>50</v>
      </c>
      <c r="I225" s="3">
        <v>75</v>
      </c>
      <c r="J225" s="3">
        <v>75</v>
      </c>
      <c r="K225" s="3">
        <v>75</v>
      </c>
      <c r="L225" s="3">
        <v>75</v>
      </c>
      <c r="M225" s="3">
        <v>75</v>
      </c>
      <c r="N225" s="3">
        <v>75</v>
      </c>
      <c r="O225" s="3">
        <v>75</v>
      </c>
      <c r="P225" s="3">
        <v>75</v>
      </c>
      <c r="Q225" s="3">
        <v>75</v>
      </c>
      <c r="R225" s="1">
        <v>75</v>
      </c>
      <c r="S225" s="3">
        <v>75</v>
      </c>
      <c r="T225" s="3">
        <v>75</v>
      </c>
      <c r="U225" s="3">
        <v>75</v>
      </c>
      <c r="V225" s="3">
        <v>75</v>
      </c>
      <c r="W225" s="3">
        <v>75</v>
      </c>
      <c r="X225" s="3">
        <v>75</v>
      </c>
      <c r="Y225" s="3">
        <v>75</v>
      </c>
    </row>
    <row r="226" spans="1:25">
      <c r="A226" s="1">
        <v>200</v>
      </c>
      <c r="B226" s="3">
        <v>0</v>
      </c>
      <c r="C226" s="3">
        <v>0</v>
      </c>
      <c r="D226" s="3">
        <v>0</v>
      </c>
      <c r="E226" s="3">
        <v>0</v>
      </c>
      <c r="F226" s="3">
        <v>0</v>
      </c>
      <c r="G226" s="3">
        <v>0</v>
      </c>
      <c r="H226" s="3">
        <v>0</v>
      </c>
      <c r="I226" s="3">
        <v>0</v>
      </c>
      <c r="J226" s="3">
        <v>0</v>
      </c>
      <c r="K226" s="3">
        <v>0</v>
      </c>
      <c r="L226" s="3">
        <v>0</v>
      </c>
      <c r="M226" s="3">
        <v>0</v>
      </c>
      <c r="N226" s="3">
        <v>0</v>
      </c>
      <c r="O226" s="3">
        <v>0</v>
      </c>
      <c r="P226" s="3">
        <v>0</v>
      </c>
      <c r="Q226" s="3">
        <v>0</v>
      </c>
      <c r="R226" s="1">
        <v>0</v>
      </c>
      <c r="S226" s="3">
        <v>59</v>
      </c>
      <c r="T226" s="3">
        <v>61</v>
      </c>
      <c r="U226" s="3">
        <v>58</v>
      </c>
      <c r="V226" s="3">
        <v>34</v>
      </c>
      <c r="W226" s="3">
        <v>33</v>
      </c>
      <c r="X226" s="3">
        <v>0</v>
      </c>
      <c r="Y226" s="3">
        <v>0</v>
      </c>
    </row>
    <row r="227" spans="1:25">
      <c r="A227" s="1">
        <v>201</v>
      </c>
      <c r="B227" s="3">
        <v>0</v>
      </c>
      <c r="C227" s="3">
        <v>0</v>
      </c>
      <c r="D227" s="3">
        <v>0</v>
      </c>
      <c r="E227" s="3">
        <v>0</v>
      </c>
      <c r="F227" s="3">
        <v>0</v>
      </c>
      <c r="G227" s="3">
        <v>0</v>
      </c>
      <c r="H227" s="3">
        <v>0</v>
      </c>
      <c r="I227" s="3">
        <v>0</v>
      </c>
      <c r="J227" s="3">
        <v>0</v>
      </c>
      <c r="K227" s="3">
        <v>0</v>
      </c>
      <c r="L227" s="3">
        <v>0</v>
      </c>
      <c r="M227" s="3">
        <v>60</v>
      </c>
      <c r="N227" s="3">
        <v>60</v>
      </c>
      <c r="O227" s="3">
        <v>59</v>
      </c>
      <c r="P227" s="3">
        <v>59</v>
      </c>
      <c r="Q227" s="3">
        <v>59</v>
      </c>
      <c r="R227" s="1">
        <v>62</v>
      </c>
      <c r="S227" s="3">
        <v>57</v>
      </c>
      <c r="T227" s="3">
        <v>60</v>
      </c>
      <c r="U227" s="3">
        <v>57</v>
      </c>
      <c r="V227" s="3">
        <v>60</v>
      </c>
      <c r="W227" s="3">
        <v>60</v>
      </c>
      <c r="X227" s="3">
        <v>0</v>
      </c>
      <c r="Y227" s="3">
        <v>0</v>
      </c>
    </row>
    <row r="228" spans="1:25">
      <c r="A228" s="1">
        <v>202</v>
      </c>
      <c r="B228" s="3">
        <v>0</v>
      </c>
      <c r="C228" s="3">
        <v>0</v>
      </c>
      <c r="D228" s="3">
        <v>0</v>
      </c>
      <c r="E228" s="3">
        <v>0</v>
      </c>
      <c r="F228" s="3">
        <v>0</v>
      </c>
      <c r="G228" s="3">
        <v>0</v>
      </c>
      <c r="H228" s="3">
        <v>0</v>
      </c>
      <c r="I228" s="3">
        <v>59</v>
      </c>
      <c r="J228" s="3">
        <v>59</v>
      </c>
      <c r="K228" s="3">
        <v>60</v>
      </c>
      <c r="L228" s="3">
        <v>60</v>
      </c>
      <c r="M228" s="3">
        <v>59</v>
      </c>
      <c r="N228" s="3">
        <v>59</v>
      </c>
      <c r="O228" s="3">
        <v>59</v>
      </c>
      <c r="P228" s="3">
        <v>59</v>
      </c>
      <c r="Q228" s="3">
        <v>58.5</v>
      </c>
      <c r="R228" s="1">
        <v>63</v>
      </c>
      <c r="S228" s="3">
        <v>58</v>
      </c>
      <c r="T228" s="3">
        <v>61</v>
      </c>
      <c r="U228" s="3">
        <v>57</v>
      </c>
      <c r="V228" s="3">
        <v>61</v>
      </c>
      <c r="W228" s="3">
        <v>62</v>
      </c>
      <c r="X228" s="3">
        <v>42</v>
      </c>
      <c r="Y228" s="3">
        <v>60</v>
      </c>
    </row>
    <row r="229" spans="1: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1">
        <v>0</v>
      </c>
      <c r="S229" s="3">
        <v>0</v>
      </c>
      <c r="T229" s="3">
        <v>143</v>
      </c>
      <c r="U229" s="3">
        <v>0</v>
      </c>
      <c r="V229" s="3">
        <v>0</v>
      </c>
      <c r="W229" s="3">
        <v>0</v>
      </c>
      <c r="X229" s="3">
        <v>0</v>
      </c>
      <c r="Y229" s="3">
        <v>0</v>
      </c>
    </row>
    <row r="230" spans="1:25">
      <c r="A230" s="1">
        <v>206</v>
      </c>
      <c r="B230" s="3">
        <v>0</v>
      </c>
      <c r="C230" s="3">
        <v>0</v>
      </c>
      <c r="D230" s="3">
        <v>0</v>
      </c>
      <c r="E230" s="3">
        <v>0</v>
      </c>
      <c r="F230" s="3">
        <v>0</v>
      </c>
      <c r="G230" s="3">
        <v>0</v>
      </c>
      <c r="H230" s="3">
        <v>0</v>
      </c>
      <c r="I230" s="3">
        <v>0</v>
      </c>
      <c r="J230" s="3">
        <v>0</v>
      </c>
      <c r="K230" s="3">
        <v>0</v>
      </c>
      <c r="L230" s="3">
        <v>0</v>
      </c>
      <c r="M230" s="3">
        <v>0</v>
      </c>
      <c r="N230" s="3">
        <v>0</v>
      </c>
      <c r="O230" s="3">
        <v>0</v>
      </c>
      <c r="P230" s="3">
        <v>0</v>
      </c>
      <c r="Q230" s="3">
        <v>0</v>
      </c>
      <c r="R230" s="1">
        <v>0</v>
      </c>
      <c r="S230" s="3">
        <v>0</v>
      </c>
      <c r="T230" s="3">
        <v>0</v>
      </c>
      <c r="U230" s="3">
        <v>0</v>
      </c>
      <c r="V230" s="3">
        <v>0</v>
      </c>
      <c r="W230" s="3">
        <v>0</v>
      </c>
      <c r="X230" s="3">
        <v>0</v>
      </c>
      <c r="Y230" s="3">
        <v>0</v>
      </c>
    </row>
    <row r="231" spans="1:25">
      <c r="A231" s="1">
        <v>207</v>
      </c>
      <c r="B231" s="3">
        <v>0</v>
      </c>
      <c r="C231" s="3">
        <v>0</v>
      </c>
      <c r="D231" s="3">
        <v>0</v>
      </c>
      <c r="E231" s="3">
        <v>0</v>
      </c>
      <c r="F231" s="3">
        <v>0</v>
      </c>
      <c r="G231" s="3">
        <v>0</v>
      </c>
      <c r="H231" s="3">
        <v>0</v>
      </c>
      <c r="I231" s="3">
        <v>0</v>
      </c>
      <c r="J231" s="3">
        <v>0</v>
      </c>
      <c r="K231" s="3">
        <v>0</v>
      </c>
      <c r="L231" s="3">
        <v>0</v>
      </c>
      <c r="M231" s="3">
        <v>0</v>
      </c>
      <c r="N231" s="3">
        <v>61</v>
      </c>
      <c r="O231" s="3">
        <v>62</v>
      </c>
      <c r="P231" s="3">
        <v>0</v>
      </c>
      <c r="Q231" s="3">
        <v>0</v>
      </c>
      <c r="R231" s="1">
        <v>0</v>
      </c>
      <c r="S231" s="3">
        <v>0</v>
      </c>
      <c r="T231" s="3">
        <v>0</v>
      </c>
      <c r="U231" s="3">
        <v>0</v>
      </c>
      <c r="V231" s="3">
        <v>0</v>
      </c>
      <c r="W231" s="3">
        <v>0</v>
      </c>
      <c r="X231" s="3">
        <v>0</v>
      </c>
      <c r="Y231" s="3">
        <v>0</v>
      </c>
    </row>
    <row r="232" spans="1:25">
      <c r="A232" s="1">
        <v>218</v>
      </c>
      <c r="B232" s="3">
        <v>0</v>
      </c>
      <c r="C232" s="3">
        <v>0</v>
      </c>
      <c r="D232" s="3">
        <v>0</v>
      </c>
      <c r="E232" s="3">
        <v>0</v>
      </c>
      <c r="F232" s="3">
        <v>0</v>
      </c>
      <c r="G232" s="3">
        <v>0</v>
      </c>
      <c r="H232" s="3">
        <v>0</v>
      </c>
      <c r="I232" s="3">
        <v>49</v>
      </c>
      <c r="J232" s="3">
        <v>49</v>
      </c>
      <c r="K232" s="3">
        <v>49</v>
      </c>
      <c r="L232" s="3">
        <v>40</v>
      </c>
      <c r="M232" s="3">
        <v>67</v>
      </c>
      <c r="N232" s="3">
        <v>44</v>
      </c>
      <c r="O232" s="3">
        <v>34</v>
      </c>
      <c r="P232" s="3">
        <v>34</v>
      </c>
      <c r="Q232" s="3">
        <v>33.5</v>
      </c>
      <c r="R232" s="1">
        <v>40</v>
      </c>
      <c r="S232" s="3">
        <v>65</v>
      </c>
      <c r="T232" s="3">
        <v>66</v>
      </c>
      <c r="U232" s="3">
        <v>45</v>
      </c>
      <c r="V232" s="3">
        <v>39</v>
      </c>
      <c r="W232" s="3">
        <v>51</v>
      </c>
      <c r="X232" s="3">
        <v>46</v>
      </c>
      <c r="Y232" s="3">
        <v>44</v>
      </c>
    </row>
    <row r="233" spans="1:25">
      <c r="A233" s="1">
        <v>218</v>
      </c>
      <c r="B233" s="3">
        <v>0</v>
      </c>
      <c r="C233" s="3">
        <v>0</v>
      </c>
      <c r="D233" s="3">
        <v>0</v>
      </c>
      <c r="E233" s="3">
        <v>0</v>
      </c>
      <c r="F233" s="3">
        <v>0</v>
      </c>
      <c r="G233" s="3">
        <v>0</v>
      </c>
      <c r="H233" s="3">
        <v>0</v>
      </c>
      <c r="I233" s="3">
        <v>0</v>
      </c>
      <c r="J233" s="3">
        <v>0</v>
      </c>
      <c r="K233" s="3">
        <v>0</v>
      </c>
      <c r="L233" s="3">
        <v>0</v>
      </c>
      <c r="M233" s="3">
        <v>0</v>
      </c>
      <c r="N233" s="3">
        <v>0</v>
      </c>
      <c r="O233" s="3">
        <v>0</v>
      </c>
      <c r="P233" s="3">
        <v>0</v>
      </c>
      <c r="Q233" s="3">
        <v>0</v>
      </c>
      <c r="R233" s="1">
        <v>0</v>
      </c>
      <c r="S233" s="3">
        <v>0</v>
      </c>
      <c r="T233" s="3">
        <v>0</v>
      </c>
      <c r="U233" s="3">
        <v>0</v>
      </c>
      <c r="V233" s="3">
        <v>0</v>
      </c>
      <c r="W233" s="3">
        <v>0</v>
      </c>
      <c r="X233" s="3">
        <v>0</v>
      </c>
      <c r="Y233" s="3">
        <v>0</v>
      </c>
    </row>
    <row r="234" spans="1:25">
      <c r="A234" s="1">
        <v>218</v>
      </c>
      <c r="B234" s="3">
        <v>0</v>
      </c>
      <c r="C234" s="3">
        <v>0</v>
      </c>
      <c r="D234" s="3">
        <v>0</v>
      </c>
      <c r="E234" s="3">
        <v>0</v>
      </c>
      <c r="F234" s="3">
        <v>0</v>
      </c>
      <c r="G234" s="3">
        <v>0</v>
      </c>
      <c r="H234" s="3">
        <v>0</v>
      </c>
      <c r="I234" s="3">
        <v>0</v>
      </c>
      <c r="J234" s="3">
        <v>0</v>
      </c>
      <c r="K234" s="3">
        <v>0</v>
      </c>
      <c r="L234" s="3">
        <v>0</v>
      </c>
      <c r="M234" s="3">
        <v>0</v>
      </c>
      <c r="N234" s="3">
        <v>0</v>
      </c>
      <c r="O234" s="3">
        <v>0</v>
      </c>
      <c r="P234" s="3">
        <v>0</v>
      </c>
      <c r="Q234" s="3">
        <v>0</v>
      </c>
      <c r="R234" s="1">
        <v>0</v>
      </c>
      <c r="S234" s="3">
        <v>0</v>
      </c>
      <c r="T234" s="3">
        <v>34</v>
      </c>
      <c r="U234" s="3">
        <v>34</v>
      </c>
      <c r="V234" s="3">
        <v>39</v>
      </c>
      <c r="W234" s="3">
        <v>51</v>
      </c>
      <c r="X234" s="3">
        <v>48</v>
      </c>
      <c r="Y234" s="3">
        <v>46</v>
      </c>
    </row>
    <row r="235" spans="1:25">
      <c r="A235" s="1">
        <v>220</v>
      </c>
      <c r="B235" s="3">
        <v>0</v>
      </c>
      <c r="C235" s="3">
        <v>0</v>
      </c>
      <c r="D235" s="3">
        <v>0</v>
      </c>
      <c r="E235" s="3">
        <v>0</v>
      </c>
      <c r="F235" s="3">
        <v>0</v>
      </c>
      <c r="G235" s="3">
        <v>0</v>
      </c>
      <c r="H235" s="3">
        <v>0</v>
      </c>
      <c r="I235" s="3">
        <v>242</v>
      </c>
      <c r="J235" s="3">
        <v>296</v>
      </c>
      <c r="K235" s="3">
        <v>303</v>
      </c>
      <c r="L235" s="3">
        <v>300</v>
      </c>
      <c r="M235" s="3">
        <v>299</v>
      </c>
      <c r="N235" s="3">
        <v>298</v>
      </c>
      <c r="O235" s="3">
        <v>298</v>
      </c>
      <c r="P235" s="3">
        <v>301</v>
      </c>
      <c r="Q235" s="3">
        <v>300</v>
      </c>
      <c r="R235" s="1">
        <v>301</v>
      </c>
      <c r="S235" s="3">
        <v>304</v>
      </c>
      <c r="T235" s="3">
        <v>305</v>
      </c>
      <c r="U235" s="3">
        <v>307</v>
      </c>
      <c r="V235" s="3">
        <v>309</v>
      </c>
      <c r="W235" s="3">
        <v>311</v>
      </c>
      <c r="X235" s="3">
        <v>257</v>
      </c>
      <c r="Y235" s="3">
        <v>0</v>
      </c>
    </row>
    <row r="236" spans="1:25">
      <c r="A236" s="1">
        <v>220</v>
      </c>
      <c r="B236" s="3">
        <v>0</v>
      </c>
      <c r="C236" s="3">
        <v>0</v>
      </c>
      <c r="D236" s="3">
        <v>0</v>
      </c>
      <c r="E236" s="3">
        <v>0</v>
      </c>
      <c r="F236" s="3">
        <v>0</v>
      </c>
      <c r="G236" s="3">
        <v>199</v>
      </c>
      <c r="H236" s="3">
        <v>290</v>
      </c>
      <c r="I236" s="3">
        <v>242</v>
      </c>
      <c r="J236" s="3">
        <v>297</v>
      </c>
      <c r="K236" s="3">
        <v>303</v>
      </c>
      <c r="L236" s="3">
        <v>300</v>
      </c>
      <c r="M236" s="3">
        <v>299</v>
      </c>
      <c r="N236" s="3">
        <v>299</v>
      </c>
      <c r="O236" s="3">
        <v>299</v>
      </c>
      <c r="P236" s="3">
        <v>302</v>
      </c>
      <c r="Q236" s="3">
        <v>302</v>
      </c>
      <c r="R236" s="1">
        <v>302</v>
      </c>
      <c r="S236" s="3">
        <v>304</v>
      </c>
      <c r="T236" s="3">
        <v>305</v>
      </c>
      <c r="U236" s="3">
        <v>306</v>
      </c>
      <c r="V236" s="3">
        <v>309</v>
      </c>
      <c r="W236" s="3">
        <v>311</v>
      </c>
      <c r="X236" s="3">
        <v>257</v>
      </c>
      <c r="Y236" s="3">
        <v>236</v>
      </c>
    </row>
    <row r="237" spans="1:25">
      <c r="A237" s="1">
        <v>220</v>
      </c>
      <c r="B237" s="3">
        <v>313</v>
      </c>
      <c r="C237" s="3">
        <v>313</v>
      </c>
      <c r="D237" s="3">
        <v>310</v>
      </c>
      <c r="E237" s="3">
        <v>312</v>
      </c>
      <c r="F237" s="3">
        <v>314</v>
      </c>
      <c r="G237" s="3">
        <v>199</v>
      </c>
      <c r="H237" s="3">
        <v>292</v>
      </c>
      <c r="I237" s="3">
        <v>241</v>
      </c>
      <c r="J237" s="3">
        <v>296</v>
      </c>
      <c r="K237" s="3">
        <v>302</v>
      </c>
      <c r="L237" s="3">
        <v>299</v>
      </c>
      <c r="M237" s="3">
        <v>298</v>
      </c>
      <c r="N237" s="3">
        <v>298</v>
      </c>
      <c r="O237" s="3">
        <v>298</v>
      </c>
      <c r="P237" s="3">
        <v>301</v>
      </c>
      <c r="Q237" s="3">
        <v>301</v>
      </c>
      <c r="R237" s="1">
        <v>301</v>
      </c>
      <c r="S237" s="3">
        <v>303</v>
      </c>
      <c r="T237" s="3">
        <v>304</v>
      </c>
      <c r="U237" s="3">
        <v>307</v>
      </c>
      <c r="V237" s="3">
        <v>308</v>
      </c>
      <c r="W237" s="3">
        <v>310</v>
      </c>
      <c r="X237" s="3">
        <v>257</v>
      </c>
      <c r="Y237" s="3">
        <v>235</v>
      </c>
    </row>
    <row r="238" spans="1:25">
      <c r="A238" s="1">
        <v>222</v>
      </c>
      <c r="B238" s="3">
        <v>348</v>
      </c>
      <c r="C238" s="3">
        <v>253</v>
      </c>
      <c r="D238" s="3">
        <v>236</v>
      </c>
      <c r="E238" s="3">
        <v>237</v>
      </c>
      <c r="F238" s="3">
        <v>236</v>
      </c>
      <c r="G238" s="3">
        <v>236</v>
      </c>
      <c r="H238" s="3">
        <v>294</v>
      </c>
      <c r="I238" s="3">
        <v>344</v>
      </c>
      <c r="J238" s="3">
        <v>354</v>
      </c>
      <c r="K238" s="3">
        <v>349</v>
      </c>
      <c r="L238" s="3">
        <v>345</v>
      </c>
      <c r="M238" s="3">
        <v>335</v>
      </c>
      <c r="N238" s="3">
        <v>331</v>
      </c>
      <c r="O238" s="3">
        <v>330</v>
      </c>
      <c r="P238" s="3">
        <v>321</v>
      </c>
      <c r="Q238" s="3">
        <v>319</v>
      </c>
      <c r="R238" s="1">
        <v>315</v>
      </c>
      <c r="S238" s="3">
        <v>321</v>
      </c>
      <c r="T238" s="3">
        <v>326</v>
      </c>
      <c r="U238" s="3">
        <v>334</v>
      </c>
      <c r="V238" s="3">
        <v>340</v>
      </c>
      <c r="W238" s="3">
        <v>343</v>
      </c>
      <c r="X238" s="3">
        <v>335</v>
      </c>
      <c r="Y238" s="3">
        <v>264</v>
      </c>
    </row>
    <row r="239" spans="1:25">
      <c r="A239" s="1">
        <v>225</v>
      </c>
      <c r="B239" s="3">
        <v>0</v>
      </c>
      <c r="C239" s="3">
        <v>0</v>
      </c>
      <c r="D239" s="3">
        <v>0</v>
      </c>
      <c r="E239" s="3">
        <v>0</v>
      </c>
      <c r="F239" s="3">
        <v>0</v>
      </c>
      <c r="G239" s="3">
        <v>0</v>
      </c>
      <c r="H239" s="3">
        <v>0</v>
      </c>
      <c r="I239" s="3">
        <v>110</v>
      </c>
      <c r="J239" s="3">
        <v>129</v>
      </c>
      <c r="K239" s="3">
        <v>123</v>
      </c>
      <c r="L239" s="3">
        <v>131</v>
      </c>
      <c r="M239" s="3">
        <v>160</v>
      </c>
      <c r="N239" s="3">
        <v>120</v>
      </c>
      <c r="O239" s="3">
        <v>0</v>
      </c>
      <c r="P239" s="3">
        <v>0</v>
      </c>
      <c r="Q239" s="3">
        <v>0</v>
      </c>
      <c r="R239" s="1">
        <v>138</v>
      </c>
      <c r="S239" s="3">
        <v>169</v>
      </c>
      <c r="T239" s="3">
        <v>190</v>
      </c>
      <c r="U239" s="3">
        <v>126</v>
      </c>
      <c r="V239" s="3">
        <v>140</v>
      </c>
      <c r="W239" s="3">
        <v>171</v>
      </c>
      <c r="X239" s="3">
        <v>0</v>
      </c>
      <c r="Y239" s="3">
        <v>116</v>
      </c>
    </row>
    <row r="240" spans="1:25">
      <c r="A240" s="1">
        <v>227</v>
      </c>
      <c r="B240" s="3">
        <v>60</v>
      </c>
      <c r="C240" s="3">
        <v>60</v>
      </c>
      <c r="D240" s="3">
        <v>0</v>
      </c>
      <c r="E240" s="3">
        <v>0</v>
      </c>
      <c r="F240" s="3">
        <v>0</v>
      </c>
      <c r="G240" s="3">
        <v>0</v>
      </c>
      <c r="H240" s="3">
        <v>83</v>
      </c>
      <c r="I240" s="3">
        <v>91</v>
      </c>
      <c r="J240" s="3">
        <v>108</v>
      </c>
      <c r="K240" s="3">
        <v>108</v>
      </c>
      <c r="L240" s="3">
        <v>107</v>
      </c>
      <c r="M240" s="3">
        <v>107</v>
      </c>
      <c r="N240" s="3">
        <v>107</v>
      </c>
      <c r="O240" s="3">
        <v>65</v>
      </c>
      <c r="P240" s="3">
        <v>89</v>
      </c>
      <c r="Q240" s="3">
        <v>106</v>
      </c>
      <c r="R240" s="1">
        <v>106</v>
      </c>
      <c r="S240" s="3">
        <v>106</v>
      </c>
      <c r="T240" s="3">
        <v>106</v>
      </c>
      <c r="U240" s="3">
        <v>113</v>
      </c>
      <c r="V240" s="3">
        <v>100</v>
      </c>
      <c r="W240" s="3">
        <v>0</v>
      </c>
      <c r="X240" s="3">
        <v>0</v>
      </c>
      <c r="Y240" s="3">
        <v>0</v>
      </c>
    </row>
    <row r="241" spans="1:25">
      <c r="A241" s="1">
        <v>227</v>
      </c>
      <c r="B241" s="3">
        <v>60</v>
      </c>
      <c r="C241" s="3">
        <v>0</v>
      </c>
      <c r="D241" s="3">
        <v>0</v>
      </c>
      <c r="E241" s="3">
        <v>0</v>
      </c>
      <c r="F241" s="3">
        <v>0</v>
      </c>
      <c r="G241" s="3">
        <v>0</v>
      </c>
      <c r="H241" s="3">
        <v>82</v>
      </c>
      <c r="I241" s="3">
        <v>90</v>
      </c>
      <c r="J241" s="3">
        <v>105</v>
      </c>
      <c r="K241" s="3">
        <v>105</v>
      </c>
      <c r="L241" s="3">
        <v>105</v>
      </c>
      <c r="M241" s="3">
        <v>105</v>
      </c>
      <c r="N241" s="3">
        <v>104</v>
      </c>
      <c r="O241" s="3">
        <v>0</v>
      </c>
      <c r="P241" s="3">
        <v>87</v>
      </c>
      <c r="Q241" s="3">
        <v>103</v>
      </c>
      <c r="R241" s="1">
        <v>104</v>
      </c>
      <c r="S241" s="3">
        <v>103</v>
      </c>
      <c r="T241" s="3">
        <v>103</v>
      </c>
      <c r="U241" s="3">
        <v>0</v>
      </c>
      <c r="V241" s="3">
        <v>0</v>
      </c>
      <c r="W241" s="3">
        <v>0</v>
      </c>
      <c r="X241" s="3">
        <v>0</v>
      </c>
      <c r="Y241" s="3">
        <v>0</v>
      </c>
    </row>
    <row r="242" spans="1:25">
      <c r="A242" s="1">
        <v>228</v>
      </c>
      <c r="B242" s="3">
        <v>0</v>
      </c>
      <c r="C242" s="3">
        <v>0</v>
      </c>
      <c r="D242" s="3">
        <v>0</v>
      </c>
      <c r="E242" s="3">
        <v>0</v>
      </c>
      <c r="F242" s="3">
        <v>0</v>
      </c>
      <c r="G242" s="3">
        <v>0</v>
      </c>
      <c r="H242" s="3">
        <v>0</v>
      </c>
      <c r="I242" s="3">
        <v>0</v>
      </c>
      <c r="J242" s="3">
        <v>0</v>
      </c>
      <c r="K242" s="3">
        <v>0</v>
      </c>
      <c r="L242" s="3">
        <v>0</v>
      </c>
      <c r="M242" s="3">
        <v>0</v>
      </c>
      <c r="N242" s="3">
        <v>0</v>
      </c>
      <c r="O242" s="3">
        <v>0</v>
      </c>
      <c r="P242" s="3">
        <v>0</v>
      </c>
      <c r="Q242" s="3">
        <v>0</v>
      </c>
      <c r="R242" s="1">
        <v>0</v>
      </c>
      <c r="S242" s="3">
        <v>0</v>
      </c>
      <c r="T242" s="3">
        <v>0</v>
      </c>
      <c r="U242" s="3">
        <v>0</v>
      </c>
      <c r="V242" s="3">
        <v>0</v>
      </c>
      <c r="W242" s="3">
        <v>0</v>
      </c>
      <c r="X242" s="3">
        <v>0</v>
      </c>
      <c r="Y242" s="3">
        <v>0</v>
      </c>
    </row>
    <row r="243" spans="1:25">
      <c r="A243" s="1">
        <v>228</v>
      </c>
      <c r="B243" s="3">
        <v>0</v>
      </c>
      <c r="C243" s="3">
        <v>0</v>
      </c>
      <c r="D243" s="3">
        <v>0</v>
      </c>
      <c r="E243" s="3">
        <v>0</v>
      </c>
      <c r="F243" s="3">
        <v>0</v>
      </c>
      <c r="G243" s="3">
        <v>0</v>
      </c>
      <c r="H243" s="3">
        <v>0</v>
      </c>
      <c r="I243" s="3">
        <v>0</v>
      </c>
      <c r="J243" s="3">
        <v>0</v>
      </c>
      <c r="K243" s="3">
        <v>0</v>
      </c>
      <c r="L243" s="3">
        <v>0</v>
      </c>
      <c r="M243" s="3">
        <v>0</v>
      </c>
      <c r="N243" s="3">
        <v>0</v>
      </c>
      <c r="O243" s="3">
        <v>0</v>
      </c>
      <c r="P243" s="3">
        <v>0</v>
      </c>
      <c r="Q243" s="3">
        <v>0</v>
      </c>
      <c r="R243" s="1">
        <v>0</v>
      </c>
      <c r="S243" s="3">
        <v>0</v>
      </c>
      <c r="T243" s="3">
        <v>0</v>
      </c>
      <c r="U243" s="3">
        <v>0</v>
      </c>
      <c r="V243" s="3">
        <v>0</v>
      </c>
      <c r="W243" s="3">
        <v>0</v>
      </c>
      <c r="X243" s="3">
        <v>0</v>
      </c>
      <c r="Y243" s="3">
        <v>0</v>
      </c>
    </row>
    <row r="244" spans="1:25">
      <c r="A244" s="1">
        <v>229</v>
      </c>
      <c r="B244" s="3">
        <v>0</v>
      </c>
      <c r="C244" s="3">
        <v>0</v>
      </c>
      <c r="D244" s="3">
        <v>0</v>
      </c>
      <c r="E244" s="3">
        <v>0</v>
      </c>
      <c r="F244" s="3">
        <v>0</v>
      </c>
      <c r="G244" s="3">
        <v>0</v>
      </c>
      <c r="H244" s="3">
        <v>0</v>
      </c>
      <c r="I244" s="3">
        <v>0</v>
      </c>
      <c r="J244" s="3">
        <v>195</v>
      </c>
      <c r="K244" s="3">
        <v>195</v>
      </c>
      <c r="L244" s="3">
        <v>195</v>
      </c>
      <c r="M244" s="3">
        <v>201</v>
      </c>
      <c r="N244" s="3">
        <v>239</v>
      </c>
      <c r="O244" s="3">
        <v>0</v>
      </c>
      <c r="P244" s="3">
        <v>0</v>
      </c>
      <c r="Q244" s="3">
        <v>0</v>
      </c>
      <c r="R244" s="1">
        <v>265</v>
      </c>
      <c r="S244" s="3">
        <v>201</v>
      </c>
      <c r="T244" s="3">
        <v>237</v>
      </c>
      <c r="U244" s="3">
        <v>200</v>
      </c>
      <c r="V244" s="3">
        <v>198</v>
      </c>
      <c r="W244" s="3">
        <v>195</v>
      </c>
      <c r="X244" s="3">
        <v>0</v>
      </c>
      <c r="Y244" s="3">
        <v>293</v>
      </c>
    </row>
    <row r="245" spans="1:25">
      <c r="A245" s="1">
        <v>229</v>
      </c>
      <c r="B245" s="3">
        <v>0</v>
      </c>
      <c r="C245" s="3">
        <v>0</v>
      </c>
      <c r="D245" s="3">
        <v>0</v>
      </c>
      <c r="E245" s="3">
        <v>0</v>
      </c>
      <c r="F245" s="3">
        <v>0</v>
      </c>
      <c r="G245" s="3">
        <v>0</v>
      </c>
      <c r="H245" s="3">
        <v>0</v>
      </c>
      <c r="I245" s="3">
        <v>0</v>
      </c>
      <c r="J245" s="3">
        <v>0</v>
      </c>
      <c r="K245" s="3">
        <v>0</v>
      </c>
      <c r="L245" s="3">
        <v>0</v>
      </c>
      <c r="M245" s="3">
        <v>0</v>
      </c>
      <c r="N245" s="3">
        <v>0</v>
      </c>
      <c r="O245" s="3">
        <v>0</v>
      </c>
      <c r="P245" s="3">
        <v>0</v>
      </c>
      <c r="Q245" s="3">
        <v>0</v>
      </c>
      <c r="R245" s="1">
        <v>0</v>
      </c>
      <c r="S245" s="3">
        <v>0</v>
      </c>
      <c r="T245" s="3">
        <v>212</v>
      </c>
      <c r="U245" s="3">
        <v>200</v>
      </c>
      <c r="V245" s="3">
        <v>198</v>
      </c>
      <c r="W245" s="3">
        <v>0</v>
      </c>
      <c r="X245" s="3">
        <v>0</v>
      </c>
      <c r="Y245" s="3">
        <v>0</v>
      </c>
    </row>
    <row r="246" spans="1:25">
      <c r="A246" s="1">
        <v>230</v>
      </c>
      <c r="B246" s="3">
        <v>0</v>
      </c>
      <c r="C246" s="3">
        <v>0</v>
      </c>
      <c r="D246" s="3">
        <v>0</v>
      </c>
      <c r="E246" s="3">
        <v>0</v>
      </c>
      <c r="F246" s="3">
        <v>0</v>
      </c>
      <c r="G246" s="3">
        <v>0</v>
      </c>
      <c r="H246" s="3">
        <v>0</v>
      </c>
      <c r="I246" s="3">
        <v>146</v>
      </c>
      <c r="J246" s="3">
        <v>187</v>
      </c>
      <c r="K246" s="3">
        <v>192</v>
      </c>
      <c r="L246" s="3">
        <v>114</v>
      </c>
      <c r="M246" s="3">
        <v>122</v>
      </c>
      <c r="N246" s="3">
        <v>200</v>
      </c>
      <c r="O246" s="3">
        <v>110</v>
      </c>
      <c r="P246" s="3">
        <v>0</v>
      </c>
      <c r="Q246" s="3">
        <v>0</v>
      </c>
      <c r="R246" s="1">
        <v>0</v>
      </c>
      <c r="S246" s="3">
        <v>0</v>
      </c>
      <c r="T246" s="3">
        <v>200</v>
      </c>
      <c r="U246" s="3">
        <v>202</v>
      </c>
      <c r="V246" s="3">
        <v>165</v>
      </c>
      <c r="W246" s="3">
        <v>0</v>
      </c>
      <c r="X246" s="3">
        <v>0</v>
      </c>
      <c r="Y246" s="3">
        <v>200</v>
      </c>
    </row>
    <row r="247" spans="1:25">
      <c r="A247" s="1">
        <v>231</v>
      </c>
      <c r="B247" s="3">
        <v>0</v>
      </c>
      <c r="C247" s="3">
        <v>0</v>
      </c>
      <c r="D247" s="3">
        <v>0</v>
      </c>
      <c r="E247" s="3">
        <v>0</v>
      </c>
      <c r="F247" s="3">
        <v>0</v>
      </c>
      <c r="G247" s="3">
        <v>0</v>
      </c>
      <c r="H247" s="3">
        <v>0</v>
      </c>
      <c r="I247" s="3">
        <v>0</v>
      </c>
      <c r="J247" s="3">
        <v>0</v>
      </c>
      <c r="K247" s="3">
        <v>0</v>
      </c>
      <c r="L247" s="3">
        <v>0</v>
      </c>
      <c r="M247" s="3">
        <v>0</v>
      </c>
      <c r="N247" s="3">
        <v>0</v>
      </c>
      <c r="O247" s="3">
        <v>0</v>
      </c>
      <c r="P247" s="3">
        <v>0</v>
      </c>
      <c r="Q247" s="3">
        <v>0</v>
      </c>
      <c r="R247" s="1">
        <v>0</v>
      </c>
      <c r="S247" s="3">
        <v>0</v>
      </c>
      <c r="T247" s="3">
        <v>0</v>
      </c>
      <c r="U247" s="3">
        <v>0</v>
      </c>
      <c r="V247" s="3">
        <v>0</v>
      </c>
      <c r="W247" s="3">
        <v>0</v>
      </c>
      <c r="X247" s="3">
        <v>0</v>
      </c>
      <c r="Y247" s="3">
        <v>0</v>
      </c>
    </row>
    <row r="248" spans="1:25">
      <c r="A248" s="1">
        <v>231</v>
      </c>
      <c r="B248" s="3">
        <v>66</v>
      </c>
      <c r="C248" s="3">
        <v>0</v>
      </c>
      <c r="D248" s="3">
        <v>0</v>
      </c>
      <c r="E248" s="3">
        <v>0</v>
      </c>
      <c r="F248" s="3">
        <v>0</v>
      </c>
      <c r="G248" s="3">
        <v>0</v>
      </c>
      <c r="H248" s="3">
        <v>0</v>
      </c>
      <c r="I248" s="3">
        <v>0</v>
      </c>
      <c r="J248" s="3">
        <v>68</v>
      </c>
      <c r="K248" s="3">
        <v>93</v>
      </c>
      <c r="L248" s="3">
        <v>70</v>
      </c>
      <c r="M248" s="3">
        <v>100</v>
      </c>
      <c r="N248" s="3">
        <v>128</v>
      </c>
      <c r="O248" s="3">
        <v>0</v>
      </c>
      <c r="P248" s="3">
        <v>0</v>
      </c>
      <c r="Q248" s="3">
        <v>0</v>
      </c>
      <c r="R248" s="1">
        <v>0</v>
      </c>
      <c r="S248" s="3">
        <v>0</v>
      </c>
      <c r="T248" s="3">
        <v>0</v>
      </c>
      <c r="U248" s="3">
        <v>0</v>
      </c>
      <c r="V248" s="3">
        <v>0</v>
      </c>
      <c r="W248" s="3">
        <v>0</v>
      </c>
      <c r="X248" s="3">
        <v>0</v>
      </c>
      <c r="Y248" s="3">
        <v>0</v>
      </c>
    </row>
    <row r="249" spans="1: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1">
        <v>158</v>
      </c>
      <c r="S249" s="3">
        <v>0</v>
      </c>
      <c r="T249" s="3">
        <v>0</v>
      </c>
      <c r="U249" s="3">
        <v>0</v>
      </c>
      <c r="V249" s="3">
        <v>0</v>
      </c>
      <c r="W249" s="3">
        <v>0</v>
      </c>
      <c r="X249" s="3">
        <v>0</v>
      </c>
      <c r="Y249" s="3">
        <v>0</v>
      </c>
    </row>
    <row r="250" spans="1:25">
      <c r="A250" s="1">
        <v>233</v>
      </c>
      <c r="B250" s="3">
        <v>242</v>
      </c>
      <c r="C250" s="3">
        <v>0</v>
      </c>
      <c r="D250" s="3">
        <v>0</v>
      </c>
      <c r="E250" s="3">
        <v>0</v>
      </c>
      <c r="F250" s="3">
        <v>0</v>
      </c>
      <c r="G250" s="3">
        <v>0</v>
      </c>
      <c r="H250" s="3">
        <v>0</v>
      </c>
      <c r="I250" s="3">
        <v>167</v>
      </c>
      <c r="J250" s="3">
        <v>262</v>
      </c>
      <c r="K250" s="3">
        <v>280</v>
      </c>
      <c r="L250" s="3">
        <v>193</v>
      </c>
      <c r="M250" s="3">
        <v>207</v>
      </c>
      <c r="N250" s="3">
        <v>251</v>
      </c>
      <c r="O250" s="3">
        <v>191</v>
      </c>
      <c r="P250" s="3">
        <v>182</v>
      </c>
      <c r="Q250" s="3">
        <v>242</v>
      </c>
      <c r="R250" s="1">
        <v>165</v>
      </c>
      <c r="S250" s="3">
        <v>0</v>
      </c>
      <c r="T250" s="3">
        <v>270</v>
      </c>
      <c r="U250" s="3">
        <v>202</v>
      </c>
      <c r="V250" s="3">
        <v>260</v>
      </c>
      <c r="W250" s="3">
        <v>194</v>
      </c>
      <c r="X250" s="3">
        <v>157.5</v>
      </c>
      <c r="Y250" s="3">
        <v>255</v>
      </c>
    </row>
    <row r="251" spans="1:25">
      <c r="A251" s="1">
        <v>234</v>
      </c>
      <c r="B251" s="3">
        <v>295</v>
      </c>
      <c r="C251" s="3">
        <v>295</v>
      </c>
      <c r="D251" s="3">
        <v>295</v>
      </c>
      <c r="E251" s="3">
        <v>295</v>
      </c>
      <c r="F251" s="3">
        <v>295</v>
      </c>
      <c r="G251" s="3">
        <v>295</v>
      </c>
      <c r="H251" s="3">
        <v>295</v>
      </c>
      <c r="I251" s="3">
        <v>295</v>
      </c>
      <c r="J251" s="3">
        <v>295</v>
      </c>
      <c r="K251" s="3">
        <v>295</v>
      </c>
      <c r="L251" s="3">
        <v>295</v>
      </c>
      <c r="M251" s="3">
        <v>268</v>
      </c>
      <c r="N251" s="3">
        <v>284</v>
      </c>
      <c r="O251" s="3">
        <v>295</v>
      </c>
      <c r="P251" s="3">
        <v>295</v>
      </c>
      <c r="Q251" s="3">
        <v>295</v>
      </c>
      <c r="R251" s="1">
        <v>295</v>
      </c>
      <c r="S251" s="3">
        <v>295</v>
      </c>
      <c r="T251" s="3">
        <v>295</v>
      </c>
      <c r="U251" s="3">
        <v>295</v>
      </c>
      <c r="V251" s="3">
        <v>295</v>
      </c>
      <c r="W251" s="3">
        <v>295</v>
      </c>
      <c r="X251" s="3">
        <v>295</v>
      </c>
      <c r="Y251" s="3">
        <v>295</v>
      </c>
    </row>
    <row r="252" spans="1:25">
      <c r="A252" s="1">
        <v>235</v>
      </c>
      <c r="B252" s="3">
        <v>295</v>
      </c>
      <c r="C252" s="3">
        <v>295</v>
      </c>
      <c r="D252" s="3">
        <v>295</v>
      </c>
      <c r="E252" s="3">
        <v>295</v>
      </c>
      <c r="F252" s="3">
        <v>295</v>
      </c>
      <c r="G252" s="3">
        <v>295</v>
      </c>
      <c r="H252" s="3">
        <v>295</v>
      </c>
      <c r="I252" s="3">
        <v>295</v>
      </c>
      <c r="J252" s="3">
        <v>295</v>
      </c>
      <c r="K252" s="3">
        <v>295</v>
      </c>
      <c r="L252" s="3">
        <v>295</v>
      </c>
      <c r="M252" s="3">
        <v>268</v>
      </c>
      <c r="N252" s="3">
        <v>284</v>
      </c>
      <c r="O252" s="3">
        <v>295</v>
      </c>
      <c r="P252" s="3">
        <v>295</v>
      </c>
      <c r="Q252" s="3">
        <v>295</v>
      </c>
      <c r="R252" s="1">
        <v>295</v>
      </c>
      <c r="S252" s="3">
        <v>295</v>
      </c>
      <c r="T252" s="3">
        <v>295</v>
      </c>
      <c r="U252" s="3">
        <v>295</v>
      </c>
      <c r="V252" s="3">
        <v>295</v>
      </c>
      <c r="W252" s="3">
        <v>295</v>
      </c>
      <c r="X252" s="3">
        <v>295</v>
      </c>
      <c r="Y252" s="3">
        <v>295</v>
      </c>
    </row>
    <row r="253" spans="1:25">
      <c r="A253" s="1">
        <v>236</v>
      </c>
      <c r="B253" s="3">
        <v>295</v>
      </c>
      <c r="C253" s="3">
        <v>295</v>
      </c>
      <c r="D253" s="3">
        <v>295</v>
      </c>
      <c r="E253" s="3">
        <v>295</v>
      </c>
      <c r="F253" s="3">
        <v>295</v>
      </c>
      <c r="G253" s="3">
        <v>295</v>
      </c>
      <c r="H253" s="3">
        <v>295</v>
      </c>
      <c r="I253" s="3">
        <v>295</v>
      </c>
      <c r="J253" s="3">
        <v>295</v>
      </c>
      <c r="K253" s="3">
        <v>295</v>
      </c>
      <c r="L253" s="3">
        <v>295</v>
      </c>
      <c r="M253" s="3">
        <v>268</v>
      </c>
      <c r="N253" s="3">
        <v>284</v>
      </c>
      <c r="O253" s="3">
        <v>294</v>
      </c>
      <c r="P253" s="3">
        <v>295</v>
      </c>
      <c r="Q253" s="3">
        <v>295</v>
      </c>
      <c r="R253" s="1">
        <v>295</v>
      </c>
      <c r="S253" s="3">
        <v>295</v>
      </c>
      <c r="T253" s="3">
        <v>295</v>
      </c>
      <c r="U253" s="3">
        <v>295</v>
      </c>
      <c r="V253" s="3">
        <v>295</v>
      </c>
      <c r="W253" s="3">
        <v>294</v>
      </c>
      <c r="X253" s="3">
        <v>295</v>
      </c>
      <c r="Y253" s="3">
        <v>295</v>
      </c>
    </row>
    <row r="254" spans="1:25">
      <c r="A254" s="1">
        <v>237</v>
      </c>
      <c r="B254" s="3">
        <v>287</v>
      </c>
      <c r="C254" s="3">
        <v>287</v>
      </c>
      <c r="D254" s="3">
        <v>287</v>
      </c>
      <c r="E254" s="3">
        <v>276</v>
      </c>
      <c r="F254" s="3">
        <v>256</v>
      </c>
      <c r="G254" s="3">
        <v>288</v>
      </c>
      <c r="H254" s="3">
        <v>287</v>
      </c>
      <c r="I254" s="3">
        <v>287</v>
      </c>
      <c r="J254" s="3">
        <v>287</v>
      </c>
      <c r="K254" s="3">
        <v>287</v>
      </c>
      <c r="L254" s="3">
        <v>287</v>
      </c>
      <c r="M254" s="3">
        <v>288</v>
      </c>
      <c r="N254" s="3">
        <v>287</v>
      </c>
      <c r="O254" s="3">
        <v>287</v>
      </c>
      <c r="P254" s="3">
        <v>287</v>
      </c>
      <c r="Q254" s="3">
        <v>287</v>
      </c>
      <c r="R254" s="1">
        <v>286</v>
      </c>
      <c r="S254" s="3">
        <v>286</v>
      </c>
      <c r="T254" s="3">
        <v>286</v>
      </c>
      <c r="U254" s="3">
        <v>286</v>
      </c>
      <c r="V254" s="3">
        <v>287</v>
      </c>
      <c r="W254" s="3">
        <v>288</v>
      </c>
      <c r="X254" s="3">
        <v>288</v>
      </c>
      <c r="Y254" s="3">
        <v>288</v>
      </c>
    </row>
    <row r="255" spans="1:25">
      <c r="A255" s="1">
        <v>238</v>
      </c>
      <c r="B255" s="3">
        <v>287</v>
      </c>
      <c r="C255" s="3">
        <v>286</v>
      </c>
      <c r="D255" s="3">
        <v>286</v>
      </c>
      <c r="E255" s="3">
        <v>275</v>
      </c>
      <c r="F255" s="3">
        <v>257</v>
      </c>
      <c r="G255" s="3">
        <v>286</v>
      </c>
      <c r="H255" s="3">
        <v>286</v>
      </c>
      <c r="I255" s="3">
        <v>286</v>
      </c>
      <c r="J255" s="3">
        <v>286</v>
      </c>
      <c r="K255" s="3">
        <v>286</v>
      </c>
      <c r="L255" s="3">
        <v>286</v>
      </c>
      <c r="M255" s="3">
        <v>286</v>
      </c>
      <c r="N255" s="3">
        <v>286</v>
      </c>
      <c r="O255" s="3">
        <v>286</v>
      </c>
      <c r="P255" s="3">
        <v>285</v>
      </c>
      <c r="Q255" s="3">
        <v>285</v>
      </c>
      <c r="R255" s="1">
        <v>285</v>
      </c>
      <c r="S255" s="3">
        <v>285</v>
      </c>
      <c r="T255" s="3">
        <v>280</v>
      </c>
      <c r="U255" s="3">
        <v>287</v>
      </c>
      <c r="V255" s="3">
        <v>287</v>
      </c>
      <c r="W255" s="3">
        <v>288</v>
      </c>
      <c r="X255" s="3">
        <v>288</v>
      </c>
      <c r="Y255" s="3">
        <v>288</v>
      </c>
    </row>
    <row r="256" spans="1:25">
      <c r="A256" s="1">
        <v>239</v>
      </c>
      <c r="B256" s="3">
        <v>349.20962462663101</v>
      </c>
      <c r="C256" s="3">
        <v>252.60163921362701</v>
      </c>
      <c r="D256" s="3">
        <v>255.08400769621599</v>
      </c>
      <c r="E256" s="3">
        <v>237.21045702443101</v>
      </c>
      <c r="F256" s="3">
        <v>246.138750281912</v>
      </c>
      <c r="G256" s="3">
        <v>240.99243397267699</v>
      </c>
      <c r="H256" s="3">
        <v>293.17860533210501</v>
      </c>
      <c r="I256" s="3">
        <v>344.88683152442701</v>
      </c>
      <c r="J256" s="3">
        <v>357.06106072083401</v>
      </c>
      <c r="K256" s="3">
        <v>350.91765706281598</v>
      </c>
      <c r="L256" s="3">
        <v>348.87968743621298</v>
      </c>
      <c r="M256" s="3">
        <v>339.25364171319399</v>
      </c>
      <c r="N256" s="3">
        <v>332.36815303607199</v>
      </c>
      <c r="O256" s="3">
        <v>340.55137707030298</v>
      </c>
      <c r="P256" s="3">
        <v>326.13483274296902</v>
      </c>
      <c r="Q256" s="3">
        <v>328.39080162395101</v>
      </c>
      <c r="R256" s="1">
        <v>327.01602332131</v>
      </c>
      <c r="S256" s="3">
        <v>333.927470399073</v>
      </c>
      <c r="T256" s="3">
        <v>339.15004268165598</v>
      </c>
      <c r="U256" s="3">
        <v>343.99034803248202</v>
      </c>
      <c r="V256" s="3">
        <v>346.526391443872</v>
      </c>
      <c r="W256" s="3">
        <v>347.67335930181599</v>
      </c>
      <c r="X256" s="3">
        <v>337.01766432463802</v>
      </c>
      <c r="Y256" s="3">
        <v>272.62795281908501</v>
      </c>
    </row>
    <row r="257" spans="1: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1">
        <v>0</v>
      </c>
      <c r="S257" s="3">
        <v>0</v>
      </c>
      <c r="T257" s="3">
        <v>0</v>
      </c>
      <c r="U257" s="3">
        <v>0</v>
      </c>
      <c r="V257" s="3">
        <v>0</v>
      </c>
      <c r="W257" s="3">
        <v>0</v>
      </c>
      <c r="X257" s="3">
        <v>0</v>
      </c>
      <c r="Y257" s="3">
        <v>0</v>
      </c>
    </row>
    <row r="258" spans="1:25">
      <c r="A258" s="1">
        <v>241</v>
      </c>
      <c r="B258" s="3">
        <v>264</v>
      </c>
      <c r="C258" s="3">
        <v>248</v>
      </c>
      <c r="D258" s="3">
        <v>252</v>
      </c>
      <c r="E258" s="3">
        <v>269</v>
      </c>
      <c r="F258" s="3">
        <v>278</v>
      </c>
      <c r="G258" s="3">
        <v>248</v>
      </c>
      <c r="H258" s="3">
        <v>313</v>
      </c>
      <c r="I258" s="3">
        <v>352</v>
      </c>
      <c r="J258" s="3">
        <v>386</v>
      </c>
      <c r="K258" s="3">
        <v>364</v>
      </c>
      <c r="L258" s="3">
        <v>367</v>
      </c>
      <c r="M258" s="3">
        <v>354</v>
      </c>
      <c r="N258" s="3">
        <v>340</v>
      </c>
      <c r="O258" s="3">
        <v>360</v>
      </c>
      <c r="P258" s="3">
        <v>344</v>
      </c>
      <c r="Q258" s="3">
        <v>347</v>
      </c>
      <c r="R258" s="1">
        <v>345</v>
      </c>
      <c r="S258" s="3">
        <v>338</v>
      </c>
      <c r="T258" s="3">
        <v>360</v>
      </c>
      <c r="U258" s="3">
        <v>357</v>
      </c>
      <c r="V258" s="3">
        <v>325</v>
      </c>
      <c r="W258" s="3">
        <v>294</v>
      </c>
      <c r="X258" s="3">
        <v>371</v>
      </c>
      <c r="Y258" s="3">
        <v>315</v>
      </c>
    </row>
    <row r="259" spans="1:25">
      <c r="A259" s="1">
        <v>242</v>
      </c>
      <c r="B259" s="3">
        <v>274</v>
      </c>
      <c r="C259" s="3">
        <v>248</v>
      </c>
      <c r="D259" s="3">
        <v>252</v>
      </c>
      <c r="E259" s="3">
        <v>269</v>
      </c>
      <c r="F259" s="3">
        <v>278</v>
      </c>
      <c r="G259" s="3">
        <v>248</v>
      </c>
      <c r="H259" s="3">
        <v>314</v>
      </c>
      <c r="I259" s="3">
        <v>354</v>
      </c>
      <c r="J259" s="3">
        <v>387</v>
      </c>
      <c r="K259" s="3">
        <v>365</v>
      </c>
      <c r="L259" s="3">
        <v>368</v>
      </c>
      <c r="M259" s="3">
        <v>355</v>
      </c>
      <c r="N259" s="3">
        <v>341</v>
      </c>
      <c r="O259" s="3">
        <v>362</v>
      </c>
      <c r="P259" s="3">
        <v>343</v>
      </c>
      <c r="Q259" s="3">
        <v>346</v>
      </c>
      <c r="R259" s="1">
        <v>346</v>
      </c>
      <c r="S259" s="3">
        <v>339</v>
      </c>
      <c r="T259" s="3">
        <v>361</v>
      </c>
      <c r="U259" s="3">
        <v>358</v>
      </c>
      <c r="V259" s="3">
        <v>326</v>
      </c>
      <c r="W259" s="3">
        <v>295</v>
      </c>
      <c r="X259" s="3">
        <v>0</v>
      </c>
      <c r="Y259" s="3">
        <v>317</v>
      </c>
    </row>
    <row r="260" spans="1:25">
      <c r="A260" s="1">
        <v>243</v>
      </c>
      <c r="B260" s="3">
        <v>259</v>
      </c>
      <c r="C260" s="3">
        <v>261</v>
      </c>
      <c r="D260" s="3">
        <v>288</v>
      </c>
      <c r="E260" s="3">
        <v>256</v>
      </c>
      <c r="F260" s="3">
        <v>281</v>
      </c>
      <c r="G260" s="3">
        <v>263</v>
      </c>
      <c r="H260" s="3">
        <v>390</v>
      </c>
      <c r="I260" s="3">
        <v>327</v>
      </c>
      <c r="J260" s="3">
        <v>338</v>
      </c>
      <c r="K260" s="3">
        <v>341</v>
      </c>
      <c r="L260" s="3">
        <v>344</v>
      </c>
      <c r="M260" s="3">
        <v>328</v>
      </c>
      <c r="N260" s="3">
        <v>308</v>
      </c>
      <c r="O260" s="3">
        <v>334</v>
      </c>
      <c r="P260" s="3">
        <v>315</v>
      </c>
      <c r="Q260" s="3">
        <v>317</v>
      </c>
      <c r="R260" s="1">
        <v>315</v>
      </c>
      <c r="S260" s="3">
        <v>317</v>
      </c>
      <c r="T260" s="3">
        <v>325</v>
      </c>
      <c r="U260" s="3">
        <v>329</v>
      </c>
      <c r="V260" s="3">
        <v>308</v>
      </c>
      <c r="W260" s="3">
        <v>311</v>
      </c>
      <c r="X260" s="3">
        <v>306</v>
      </c>
      <c r="Y260" s="3">
        <v>379</v>
      </c>
    </row>
    <row r="261" spans="1:25">
      <c r="A261" s="1">
        <v>244</v>
      </c>
      <c r="B261" s="3">
        <v>0</v>
      </c>
      <c r="C261" s="3">
        <v>0</v>
      </c>
      <c r="D261" s="3">
        <v>0</v>
      </c>
      <c r="E261" s="3">
        <v>0</v>
      </c>
      <c r="F261" s="3">
        <v>0</v>
      </c>
      <c r="G261" s="3">
        <v>0</v>
      </c>
      <c r="H261" s="3">
        <v>0</v>
      </c>
      <c r="I261" s="3">
        <v>263</v>
      </c>
      <c r="J261" s="3">
        <v>334</v>
      </c>
      <c r="K261" s="3">
        <v>330</v>
      </c>
      <c r="L261" s="3">
        <v>332</v>
      </c>
      <c r="M261" s="3">
        <v>320</v>
      </c>
      <c r="N261" s="3">
        <v>307</v>
      </c>
      <c r="O261" s="3">
        <v>326</v>
      </c>
      <c r="P261" s="3">
        <v>312</v>
      </c>
      <c r="Q261" s="3">
        <v>314</v>
      </c>
      <c r="R261" s="1">
        <v>313</v>
      </c>
      <c r="S261" s="3">
        <v>313</v>
      </c>
      <c r="T261" s="3">
        <v>324</v>
      </c>
      <c r="U261" s="3">
        <v>328</v>
      </c>
      <c r="V261" s="3">
        <v>306</v>
      </c>
      <c r="W261" s="3">
        <v>310</v>
      </c>
      <c r="X261" s="3">
        <v>306</v>
      </c>
      <c r="Y261" s="3">
        <v>0</v>
      </c>
    </row>
    <row r="262" spans="1:25">
      <c r="A262" s="1">
        <v>250</v>
      </c>
      <c r="B262" s="3">
        <v>17.073</v>
      </c>
      <c r="C262" s="3">
        <v>17.321000000000002</v>
      </c>
      <c r="D262" s="3">
        <v>17.434000000000001</v>
      </c>
      <c r="E262" s="3">
        <v>17.276</v>
      </c>
      <c r="F262" s="3">
        <v>16.870999999999999</v>
      </c>
      <c r="G262" s="3">
        <v>16.577999999999999</v>
      </c>
      <c r="H262" s="3">
        <v>16.734999999999999</v>
      </c>
      <c r="I262" s="3">
        <v>20.518999999999998</v>
      </c>
      <c r="J262" s="3">
        <v>20.79</v>
      </c>
      <c r="K262" s="3">
        <v>20.88</v>
      </c>
      <c r="L262" s="3">
        <v>20.992000000000001</v>
      </c>
      <c r="M262" s="3">
        <v>20.925000000000001</v>
      </c>
      <c r="N262" s="3">
        <v>20.97</v>
      </c>
      <c r="O262" s="3">
        <v>20.497</v>
      </c>
      <c r="P262" s="3">
        <v>20.338999999999999</v>
      </c>
      <c r="Q262" s="3">
        <v>20.361999999999998</v>
      </c>
      <c r="R262" s="1">
        <v>20.518999999999998</v>
      </c>
      <c r="S262" s="3">
        <v>20.587</v>
      </c>
      <c r="T262" s="3">
        <v>20.271999999999998</v>
      </c>
      <c r="U262" s="3">
        <v>20.317</v>
      </c>
      <c r="V262" s="3">
        <v>20.565000000000001</v>
      </c>
      <c r="W262" s="3">
        <v>20.856999999999999</v>
      </c>
      <c r="X262" s="3">
        <v>20.745000000000001</v>
      </c>
      <c r="Y262" s="3">
        <v>20.902000000000001</v>
      </c>
    </row>
    <row r="263" spans="1:25">
      <c r="A263" s="1">
        <v>251</v>
      </c>
      <c r="B263" s="3">
        <v>15.321</v>
      </c>
      <c r="C263" s="3">
        <v>15.42</v>
      </c>
      <c r="D263" s="3">
        <v>14.803000000000001</v>
      </c>
      <c r="E263" s="3">
        <v>14.225</v>
      </c>
      <c r="F263" s="3">
        <v>13.468</v>
      </c>
      <c r="G263" s="3">
        <v>12.452</v>
      </c>
      <c r="H263" s="3">
        <v>11.177</v>
      </c>
      <c r="I263" s="3">
        <v>8.8260000000000005</v>
      </c>
      <c r="J263" s="3">
        <v>4.6420000000000003</v>
      </c>
      <c r="K263" s="3">
        <v>2.431</v>
      </c>
      <c r="L263" s="3">
        <v>1.6140000000000001</v>
      </c>
      <c r="M263" s="3">
        <v>1.6739999999999999</v>
      </c>
      <c r="N263" s="3">
        <v>2.8290000000000002</v>
      </c>
      <c r="O263" s="3">
        <v>4.2240000000000002</v>
      </c>
      <c r="P263" s="3">
        <v>4.8010000000000002</v>
      </c>
      <c r="Q263" s="3">
        <v>6.4550000000000001</v>
      </c>
      <c r="R263" s="1">
        <v>9.7420000000000009</v>
      </c>
      <c r="S263" s="3">
        <v>13.348000000000001</v>
      </c>
      <c r="T263" s="3">
        <v>17.591999999999999</v>
      </c>
      <c r="U263" s="3">
        <v>19.344999999999999</v>
      </c>
      <c r="V263" s="3">
        <v>20.859000000000002</v>
      </c>
      <c r="W263" s="3">
        <v>21.914999999999999</v>
      </c>
      <c r="X263" s="3">
        <v>20.161999999999999</v>
      </c>
      <c r="Y263" s="3">
        <v>18.369</v>
      </c>
    </row>
    <row r="264" spans="1:25">
      <c r="A264" s="1">
        <v>252</v>
      </c>
      <c r="B264" s="3">
        <v>24.271000000000001</v>
      </c>
      <c r="C264" s="3">
        <v>24.428999999999998</v>
      </c>
      <c r="D264" s="3">
        <v>23.451000000000001</v>
      </c>
      <c r="E264" s="3">
        <v>22.536000000000001</v>
      </c>
      <c r="F264" s="3">
        <v>21.335999999999999</v>
      </c>
      <c r="G264" s="3">
        <v>19.725999999999999</v>
      </c>
      <c r="H264" s="3">
        <v>17.707000000000001</v>
      </c>
      <c r="I264" s="3">
        <v>13.981999999999999</v>
      </c>
      <c r="J264" s="3">
        <v>7.3540000000000001</v>
      </c>
      <c r="K264" s="3">
        <v>3.851</v>
      </c>
      <c r="L264" s="3">
        <v>2.5569999999999999</v>
      </c>
      <c r="M264" s="3">
        <v>2.6509999999999998</v>
      </c>
      <c r="N264" s="3">
        <v>4.4820000000000002</v>
      </c>
      <c r="O264" s="3">
        <v>6.6909999999999998</v>
      </c>
      <c r="P264" s="3">
        <v>7.6070000000000002</v>
      </c>
      <c r="Q264" s="3">
        <v>10.226000000000001</v>
      </c>
      <c r="R264" s="1">
        <v>15.433999999999999</v>
      </c>
      <c r="S264" s="3">
        <v>21.146999999999998</v>
      </c>
      <c r="T264" s="3">
        <v>27.87</v>
      </c>
      <c r="U264" s="3">
        <v>30.646999999999998</v>
      </c>
      <c r="V264" s="3">
        <v>33.045999999999999</v>
      </c>
      <c r="W264" s="3">
        <v>34.719000000000001</v>
      </c>
      <c r="X264" s="3">
        <v>31.940999999999999</v>
      </c>
      <c r="Y264" s="3">
        <v>29.100999999999999</v>
      </c>
    </row>
    <row r="265" spans="1:25">
      <c r="A265" s="1">
        <v>253</v>
      </c>
      <c r="B265" s="3">
        <v>16.477</v>
      </c>
      <c r="C265" s="3">
        <v>16.584</v>
      </c>
      <c r="D265" s="3">
        <v>15.92</v>
      </c>
      <c r="E265" s="3">
        <v>15.298</v>
      </c>
      <c r="F265" s="3">
        <v>14.484</v>
      </c>
      <c r="G265" s="3">
        <v>13.391</v>
      </c>
      <c r="H265" s="3">
        <v>12.02</v>
      </c>
      <c r="I265" s="3">
        <v>9.4920000000000009</v>
      </c>
      <c r="J265" s="3">
        <v>4.992</v>
      </c>
      <c r="K265" s="3">
        <v>2.6139999999999999</v>
      </c>
      <c r="L265" s="3">
        <v>1.736</v>
      </c>
      <c r="M265" s="3">
        <v>1.8</v>
      </c>
      <c r="N265" s="3">
        <v>3.0430000000000001</v>
      </c>
      <c r="O265" s="3">
        <v>4.5419999999999998</v>
      </c>
      <c r="P265" s="3">
        <v>5.1639999999999997</v>
      </c>
      <c r="Q265" s="3">
        <v>6.9420000000000002</v>
      </c>
      <c r="R265" s="1">
        <v>10.477</v>
      </c>
      <c r="S265" s="3">
        <v>14.355</v>
      </c>
      <c r="T265" s="3">
        <v>18.919</v>
      </c>
      <c r="U265" s="3">
        <v>20.805</v>
      </c>
      <c r="V265" s="3">
        <v>22.433</v>
      </c>
      <c r="W265" s="3">
        <v>23.568999999999999</v>
      </c>
      <c r="X265" s="3">
        <v>21.683</v>
      </c>
      <c r="Y265" s="3">
        <v>19.754999999999999</v>
      </c>
    </row>
    <row r="266" spans="1:25">
      <c r="A266" s="1">
        <v>254</v>
      </c>
      <c r="B266" s="3">
        <v>34.673999999999999</v>
      </c>
      <c r="C266" s="3">
        <v>34.899000000000001</v>
      </c>
      <c r="D266" s="3">
        <v>33.500999999999998</v>
      </c>
      <c r="E266" s="3">
        <v>32.194000000000003</v>
      </c>
      <c r="F266" s="3">
        <v>30.48</v>
      </c>
      <c r="G266" s="3">
        <v>28.181000000000001</v>
      </c>
      <c r="H266" s="3">
        <v>25.295000000000002</v>
      </c>
      <c r="I266" s="3">
        <v>19.974</v>
      </c>
      <c r="J266" s="3">
        <v>10.506</v>
      </c>
      <c r="K266" s="3">
        <v>5.5010000000000003</v>
      </c>
      <c r="L266" s="3">
        <v>3.6520000000000001</v>
      </c>
      <c r="M266" s="3">
        <v>3.7869999999999999</v>
      </c>
      <c r="N266" s="3">
        <v>6.4029999999999996</v>
      </c>
      <c r="O266" s="3">
        <v>9.5589999999999993</v>
      </c>
      <c r="P266" s="3">
        <v>10.866</v>
      </c>
      <c r="Q266" s="3">
        <v>14.609</v>
      </c>
      <c r="R266" s="1">
        <v>22.048999999999999</v>
      </c>
      <c r="S266" s="3">
        <v>30.21</v>
      </c>
      <c r="T266" s="3">
        <v>39.814</v>
      </c>
      <c r="U266" s="3">
        <v>43.781999999999996</v>
      </c>
      <c r="V266" s="3">
        <v>47.207999999999998</v>
      </c>
      <c r="W266" s="3">
        <v>49.597999999999999</v>
      </c>
      <c r="X266" s="3">
        <v>45.63</v>
      </c>
      <c r="Y266" s="3">
        <v>41.572000000000003</v>
      </c>
    </row>
    <row r="267" spans="1:25">
      <c r="A267" s="1">
        <v>255</v>
      </c>
      <c r="B267" s="3">
        <v>68.7</v>
      </c>
      <c r="C267" s="3">
        <v>69.697000000000003</v>
      </c>
      <c r="D267" s="3">
        <v>70.150000000000006</v>
      </c>
      <c r="E267" s="3">
        <v>69.515000000000001</v>
      </c>
      <c r="F267" s="3">
        <v>67.884</v>
      </c>
      <c r="G267" s="3">
        <v>66.706000000000003</v>
      </c>
      <c r="H267" s="3">
        <v>67.34</v>
      </c>
      <c r="I267" s="3">
        <v>82.566000000000003</v>
      </c>
      <c r="J267" s="3">
        <v>83.653999999999996</v>
      </c>
      <c r="K267" s="3">
        <v>84.016999999999996</v>
      </c>
      <c r="L267" s="3">
        <v>84.47</v>
      </c>
      <c r="M267" s="3">
        <v>84.197999999999993</v>
      </c>
      <c r="N267" s="3">
        <v>84.379000000000005</v>
      </c>
      <c r="O267" s="3">
        <v>82.475999999999999</v>
      </c>
      <c r="P267" s="3">
        <v>81.840999999999994</v>
      </c>
      <c r="Q267" s="3">
        <v>81.932000000000002</v>
      </c>
      <c r="R267" s="1">
        <v>82.566000000000003</v>
      </c>
      <c r="S267" s="3">
        <v>82.837999999999994</v>
      </c>
      <c r="T267" s="3">
        <v>81.569999999999993</v>
      </c>
      <c r="U267" s="3">
        <v>81.751000000000005</v>
      </c>
      <c r="V267" s="3">
        <v>82.748000000000005</v>
      </c>
      <c r="W267" s="3">
        <v>83.926000000000002</v>
      </c>
      <c r="X267" s="3">
        <v>83.472999999999999</v>
      </c>
      <c r="Y267" s="3">
        <v>84.106999999999999</v>
      </c>
    </row>
    <row r="268" spans="1:25">
      <c r="A268" s="1">
        <v>262</v>
      </c>
      <c r="B268" s="3">
        <v>32.052999999999997</v>
      </c>
      <c r="C268" s="3">
        <v>32.261000000000003</v>
      </c>
      <c r="D268" s="3">
        <v>30.969000000000001</v>
      </c>
      <c r="E268" s="3">
        <v>29.76</v>
      </c>
      <c r="F268" s="3">
        <v>28.177</v>
      </c>
      <c r="G268" s="3">
        <v>26.050999999999998</v>
      </c>
      <c r="H268" s="3">
        <v>23.382999999999999</v>
      </c>
      <c r="I268" s="3">
        <v>18.465</v>
      </c>
      <c r="J268" s="3">
        <v>9.7119999999999997</v>
      </c>
      <c r="K268" s="3">
        <v>5.085</v>
      </c>
      <c r="L268" s="3">
        <v>3.3759999999999999</v>
      </c>
      <c r="M268" s="3">
        <v>3.5009999999999999</v>
      </c>
      <c r="N268" s="3">
        <v>5.9189999999999996</v>
      </c>
      <c r="O268" s="3">
        <v>8.8360000000000003</v>
      </c>
      <c r="P268" s="3">
        <v>10.045</v>
      </c>
      <c r="Q268" s="3">
        <v>13.505000000000001</v>
      </c>
      <c r="R268" s="1">
        <v>20.382000000000001</v>
      </c>
      <c r="S268" s="3">
        <v>27.925999999999998</v>
      </c>
      <c r="T268" s="3">
        <v>36.805</v>
      </c>
      <c r="U268" s="3">
        <v>40.472000000000001</v>
      </c>
      <c r="V268" s="3">
        <v>43.64</v>
      </c>
      <c r="W268" s="3">
        <v>45.848999999999997</v>
      </c>
      <c r="X268" s="3">
        <v>42.180999999999997</v>
      </c>
      <c r="Y268" s="3">
        <v>38.43</v>
      </c>
    </row>
    <row r="269" spans="1:25">
      <c r="A269" s="1">
        <v>263</v>
      </c>
      <c r="B269" s="3">
        <v>17.873999999999999</v>
      </c>
      <c r="C269" s="3">
        <v>17.991</v>
      </c>
      <c r="D269" s="3">
        <v>17.27</v>
      </c>
      <c r="E269" s="3">
        <v>16.596</v>
      </c>
      <c r="F269" s="3">
        <v>15.712999999999999</v>
      </c>
      <c r="G269" s="3">
        <v>14.526999999999999</v>
      </c>
      <c r="H269" s="3">
        <v>13.04</v>
      </c>
      <c r="I269" s="3">
        <v>10.297000000000001</v>
      </c>
      <c r="J269" s="3">
        <v>5.4160000000000004</v>
      </c>
      <c r="K269" s="3">
        <v>2.8359999999999999</v>
      </c>
      <c r="L269" s="3">
        <v>1.883</v>
      </c>
      <c r="M269" s="3">
        <v>1.952</v>
      </c>
      <c r="N269" s="3">
        <v>3.3010000000000002</v>
      </c>
      <c r="O269" s="3">
        <v>4.9279999999999999</v>
      </c>
      <c r="P269" s="3">
        <v>5.6020000000000003</v>
      </c>
      <c r="Q269" s="3">
        <v>7.5309999999999997</v>
      </c>
      <c r="R269" s="1">
        <v>11.366</v>
      </c>
      <c r="S269" s="3">
        <v>15.573</v>
      </c>
      <c r="T269" s="3">
        <v>20.524000000000001</v>
      </c>
      <c r="U269" s="3">
        <v>22.57</v>
      </c>
      <c r="V269" s="3">
        <v>24.335999999999999</v>
      </c>
      <c r="W269" s="3">
        <v>25.568000000000001</v>
      </c>
      <c r="X269" s="3">
        <v>23.523</v>
      </c>
      <c r="Y269" s="3">
        <v>21.431000000000001</v>
      </c>
    </row>
    <row r="270" spans="1:25">
      <c r="A270" s="1">
        <v>264</v>
      </c>
      <c r="B270" s="3">
        <v>36.972000000000001</v>
      </c>
      <c r="C270" s="3">
        <v>37.212000000000003</v>
      </c>
      <c r="D270" s="3">
        <v>35.722000000000001</v>
      </c>
      <c r="E270" s="3">
        <v>34.326999999999998</v>
      </c>
      <c r="F270" s="3">
        <v>32.5</v>
      </c>
      <c r="G270" s="3">
        <v>30.047999999999998</v>
      </c>
      <c r="H270" s="3">
        <v>26.972000000000001</v>
      </c>
      <c r="I270" s="3">
        <v>21.297999999999998</v>
      </c>
      <c r="J270" s="3">
        <v>11.202</v>
      </c>
      <c r="K270" s="3">
        <v>5.8650000000000002</v>
      </c>
      <c r="L270" s="3">
        <v>3.8940000000000001</v>
      </c>
      <c r="M270" s="3">
        <v>4.0389999999999997</v>
      </c>
      <c r="N270" s="3">
        <v>6.827</v>
      </c>
      <c r="O270" s="3">
        <v>10.192</v>
      </c>
      <c r="P270" s="3">
        <v>11.587</v>
      </c>
      <c r="Q270" s="3">
        <v>15.577</v>
      </c>
      <c r="R270" s="1">
        <v>23.51</v>
      </c>
      <c r="S270" s="3">
        <v>32.212000000000003</v>
      </c>
      <c r="T270" s="3">
        <v>42.453000000000003</v>
      </c>
      <c r="U270" s="3">
        <v>46.683</v>
      </c>
      <c r="V270" s="3">
        <v>50.337000000000003</v>
      </c>
      <c r="W270" s="3">
        <v>52.884999999999998</v>
      </c>
      <c r="X270" s="3">
        <v>48.655000000000001</v>
      </c>
      <c r="Y270" s="3">
        <v>44.328000000000003</v>
      </c>
    </row>
    <row r="271" spans="1:25">
      <c r="A271" s="1">
        <v>265</v>
      </c>
      <c r="B271" s="3">
        <v>14.702999999999999</v>
      </c>
      <c r="C271" s="3">
        <v>14.798</v>
      </c>
      <c r="D271" s="3">
        <v>14.206</v>
      </c>
      <c r="E271" s="3">
        <v>13.651</v>
      </c>
      <c r="F271" s="3">
        <v>12.925000000000001</v>
      </c>
      <c r="G271" s="3">
        <v>11.949</v>
      </c>
      <c r="H271" s="3">
        <v>10.726000000000001</v>
      </c>
      <c r="I271" s="3">
        <v>8.4700000000000006</v>
      </c>
      <c r="J271" s="3">
        <v>4.4550000000000001</v>
      </c>
      <c r="K271" s="3">
        <v>2.3330000000000002</v>
      </c>
      <c r="L271" s="3">
        <v>1.5489999999999999</v>
      </c>
      <c r="M271" s="3">
        <v>1.6060000000000001</v>
      </c>
      <c r="N271" s="3">
        <v>2.7149999999999999</v>
      </c>
      <c r="O271" s="3">
        <v>4.0529999999999999</v>
      </c>
      <c r="P271" s="3">
        <v>4.6079999999999997</v>
      </c>
      <c r="Q271" s="3">
        <v>6.1950000000000003</v>
      </c>
      <c r="R271" s="1">
        <v>9.3490000000000002</v>
      </c>
      <c r="S271" s="3">
        <v>12.81</v>
      </c>
      <c r="T271" s="3">
        <v>16.882000000000001</v>
      </c>
      <c r="U271" s="3">
        <v>18.565000000000001</v>
      </c>
      <c r="V271" s="3">
        <v>20.018000000000001</v>
      </c>
      <c r="W271" s="3">
        <v>21.030999999999999</v>
      </c>
      <c r="X271" s="3">
        <v>19.349</v>
      </c>
      <c r="Y271" s="3">
        <v>17.628</v>
      </c>
    </row>
    <row r="272" spans="1:25">
      <c r="A272" s="1">
        <v>266</v>
      </c>
      <c r="B272" s="3">
        <v>18.815000000000001</v>
      </c>
      <c r="C272" s="3">
        <v>18.937000000000001</v>
      </c>
      <c r="D272" s="3">
        <v>18.178999999999998</v>
      </c>
      <c r="E272" s="3">
        <v>17.469000000000001</v>
      </c>
      <c r="F272" s="3">
        <v>16.54</v>
      </c>
      <c r="G272" s="3">
        <v>15.292</v>
      </c>
      <c r="H272" s="3">
        <v>13.726000000000001</v>
      </c>
      <c r="I272" s="3">
        <v>10.839</v>
      </c>
      <c r="J272" s="3">
        <v>5.7009999999999996</v>
      </c>
      <c r="K272" s="3">
        <v>2.9849999999999999</v>
      </c>
      <c r="L272" s="3">
        <v>1.982</v>
      </c>
      <c r="M272" s="3">
        <v>2.0550000000000002</v>
      </c>
      <c r="N272" s="3">
        <v>3.4740000000000002</v>
      </c>
      <c r="O272" s="3">
        <v>5.1870000000000003</v>
      </c>
      <c r="P272" s="3">
        <v>5.8970000000000002</v>
      </c>
      <c r="Q272" s="3">
        <v>7.9269999999999996</v>
      </c>
      <c r="R272" s="1">
        <v>11.964</v>
      </c>
      <c r="S272" s="3">
        <v>16.393000000000001</v>
      </c>
      <c r="T272" s="3">
        <v>21.603999999999999</v>
      </c>
      <c r="U272" s="3">
        <v>23.757000000000001</v>
      </c>
      <c r="V272" s="3">
        <v>25.617000000000001</v>
      </c>
      <c r="W272" s="3">
        <v>26.914000000000001</v>
      </c>
      <c r="X272" s="3">
        <v>24.760999999999999</v>
      </c>
      <c r="Y272" s="3">
        <v>22.559000000000001</v>
      </c>
    </row>
    <row r="273" spans="1:25">
      <c r="A273" s="1">
        <v>267</v>
      </c>
      <c r="B273" s="3">
        <v>24.190999999999999</v>
      </c>
      <c r="C273" s="3">
        <v>24.347999999999999</v>
      </c>
      <c r="D273" s="3">
        <v>23.373000000000001</v>
      </c>
      <c r="E273" s="3">
        <v>22.460999999999999</v>
      </c>
      <c r="F273" s="3">
        <v>21.265000000000001</v>
      </c>
      <c r="G273" s="3">
        <v>19.661000000000001</v>
      </c>
      <c r="H273" s="3">
        <v>17.648</v>
      </c>
      <c r="I273" s="3">
        <v>13.936</v>
      </c>
      <c r="J273" s="3">
        <v>7.33</v>
      </c>
      <c r="K273" s="3">
        <v>3.8380000000000001</v>
      </c>
      <c r="L273" s="3">
        <v>2.548</v>
      </c>
      <c r="M273" s="3">
        <v>2.6419999999999999</v>
      </c>
      <c r="N273" s="3">
        <v>4.4669999999999996</v>
      </c>
      <c r="O273" s="3">
        <v>6.6689999999999996</v>
      </c>
      <c r="P273" s="3">
        <v>7.5810000000000004</v>
      </c>
      <c r="Q273" s="3">
        <v>10.192</v>
      </c>
      <c r="R273" s="1">
        <v>15.382999999999999</v>
      </c>
      <c r="S273" s="3">
        <v>21.077000000000002</v>
      </c>
      <c r="T273" s="3">
        <v>27.777000000000001</v>
      </c>
      <c r="U273" s="3">
        <v>30.545000000000002</v>
      </c>
      <c r="V273" s="3">
        <v>32.936</v>
      </c>
      <c r="W273" s="3">
        <v>34.603000000000002</v>
      </c>
      <c r="X273" s="3">
        <v>31.835000000000001</v>
      </c>
      <c r="Y273" s="3">
        <v>29.004000000000001</v>
      </c>
    </row>
    <row r="274" spans="1:25">
      <c r="A274" s="1">
        <v>268</v>
      </c>
      <c r="B274" s="3">
        <v>21.018999999999998</v>
      </c>
      <c r="C274" s="3">
        <v>21.155999999999999</v>
      </c>
      <c r="D274" s="3">
        <v>20.308</v>
      </c>
      <c r="E274" s="3">
        <v>19.515999999999998</v>
      </c>
      <c r="F274" s="3">
        <v>18.477</v>
      </c>
      <c r="G274" s="3">
        <v>17.082999999999998</v>
      </c>
      <c r="H274" s="3">
        <v>15.334</v>
      </c>
      <c r="I274" s="3">
        <v>12.109</v>
      </c>
      <c r="J274" s="3">
        <v>6.3689999999999998</v>
      </c>
      <c r="K274" s="3">
        <v>3.335</v>
      </c>
      <c r="L274" s="3">
        <v>2.214</v>
      </c>
      <c r="M274" s="3">
        <v>2.2959999999999998</v>
      </c>
      <c r="N274" s="3">
        <v>3.8809999999999998</v>
      </c>
      <c r="O274" s="3">
        <v>5.7949999999999999</v>
      </c>
      <c r="P274" s="3">
        <v>6.5869999999999997</v>
      </c>
      <c r="Q274" s="3">
        <v>8.8559999999999999</v>
      </c>
      <c r="R274" s="1">
        <v>13.366</v>
      </c>
      <c r="S274" s="3">
        <v>18.312999999999999</v>
      </c>
      <c r="T274" s="3">
        <v>24.135000000000002</v>
      </c>
      <c r="U274" s="3">
        <v>26.54</v>
      </c>
      <c r="V274" s="3">
        <v>28.617999999999999</v>
      </c>
      <c r="W274" s="3">
        <v>30.065999999999999</v>
      </c>
      <c r="X274" s="3">
        <v>27.661000000000001</v>
      </c>
      <c r="Y274" s="3">
        <v>25.201000000000001</v>
      </c>
    </row>
    <row r="275" spans="1:25">
      <c r="A275" s="1">
        <v>273</v>
      </c>
      <c r="B275" s="3">
        <v>0</v>
      </c>
      <c r="C275" s="3">
        <v>0</v>
      </c>
      <c r="D275" s="3">
        <v>0</v>
      </c>
      <c r="E275" s="3">
        <v>0</v>
      </c>
      <c r="F275" s="3">
        <v>0</v>
      </c>
      <c r="G275" s="3">
        <v>0</v>
      </c>
      <c r="H275" s="3">
        <v>0</v>
      </c>
      <c r="I275" s="3">
        <v>0</v>
      </c>
      <c r="J275" s="3">
        <v>0</v>
      </c>
      <c r="K275" s="3">
        <v>0</v>
      </c>
      <c r="L275" s="3">
        <v>0</v>
      </c>
      <c r="M275" s="3">
        <v>0</v>
      </c>
      <c r="N275" s="3">
        <v>0</v>
      </c>
      <c r="O275" s="3">
        <v>0</v>
      </c>
      <c r="P275" s="3">
        <v>0</v>
      </c>
      <c r="Q275" s="3">
        <v>0</v>
      </c>
      <c r="R275" s="1">
        <v>0</v>
      </c>
      <c r="S275" s="3">
        <v>0</v>
      </c>
      <c r="T275" s="3">
        <v>20</v>
      </c>
      <c r="U275" s="3">
        <v>22</v>
      </c>
      <c r="V275" s="3">
        <v>0</v>
      </c>
      <c r="W275" s="3">
        <v>0</v>
      </c>
      <c r="X275" s="3">
        <v>0</v>
      </c>
      <c r="Y275" s="3">
        <v>0</v>
      </c>
    </row>
    <row r="276" spans="1: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1">
        <v>0</v>
      </c>
      <c r="S276" s="3">
        <v>0</v>
      </c>
      <c r="T276" s="3">
        <v>0</v>
      </c>
      <c r="U276" s="3">
        <v>0</v>
      </c>
      <c r="V276" s="3">
        <v>0</v>
      </c>
      <c r="W276" s="3">
        <v>0</v>
      </c>
      <c r="X276" s="3">
        <v>0</v>
      </c>
      <c r="Y276" s="3">
        <v>0</v>
      </c>
    </row>
    <row r="277" spans="1:25">
      <c r="A277" s="1">
        <v>273</v>
      </c>
      <c r="B277" s="3">
        <v>24</v>
      </c>
      <c r="C277" s="3">
        <v>0</v>
      </c>
      <c r="D277" s="3">
        <v>0</v>
      </c>
      <c r="E277" s="3">
        <v>0</v>
      </c>
      <c r="F277" s="3">
        <v>0</v>
      </c>
      <c r="G277" s="3">
        <v>0</v>
      </c>
      <c r="H277" s="3">
        <v>0</v>
      </c>
      <c r="I277" s="3">
        <v>0</v>
      </c>
      <c r="J277" s="3">
        <v>0</v>
      </c>
      <c r="K277" s="3">
        <v>0</v>
      </c>
      <c r="L277" s="3">
        <v>0</v>
      </c>
      <c r="M277" s="3">
        <v>29</v>
      </c>
      <c r="N277" s="3">
        <v>30</v>
      </c>
      <c r="O277" s="3">
        <v>30</v>
      </c>
      <c r="P277" s="3">
        <v>22</v>
      </c>
      <c r="Q277" s="3">
        <v>21.5</v>
      </c>
      <c r="R277" s="1">
        <v>32</v>
      </c>
      <c r="S277" s="3">
        <v>39</v>
      </c>
      <c r="T277" s="3">
        <v>21</v>
      </c>
      <c r="U277" s="3">
        <v>22</v>
      </c>
      <c r="V277" s="3">
        <v>0</v>
      </c>
      <c r="W277" s="3">
        <v>0</v>
      </c>
      <c r="X277" s="3">
        <v>0</v>
      </c>
      <c r="Y277" s="3">
        <v>25</v>
      </c>
    </row>
    <row r="278" spans="1: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1">
        <v>0</v>
      </c>
      <c r="S278" s="3">
        <v>0</v>
      </c>
      <c r="T278" s="3">
        <v>0</v>
      </c>
      <c r="U278" s="3">
        <v>0</v>
      </c>
      <c r="V278" s="3">
        <v>0</v>
      </c>
      <c r="W278" s="3">
        <v>0</v>
      </c>
      <c r="X278" s="3">
        <v>0</v>
      </c>
      <c r="Y278"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5"/>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3">
        <v>-34.111768285773003</v>
      </c>
      <c r="C2" s="3">
        <v>-36.065972979640698</v>
      </c>
      <c r="D2" s="3">
        <v>-37.863261113623601</v>
      </c>
      <c r="E2" s="3">
        <v>-38.6149670927025</v>
      </c>
      <c r="F2" s="3">
        <v>-39.022949673970302</v>
      </c>
      <c r="G2" s="3">
        <v>-39.564973428841803</v>
      </c>
      <c r="H2" s="3">
        <v>-39.2773305881583</v>
      </c>
      <c r="I2" s="3">
        <v>-36.400915148053201</v>
      </c>
      <c r="J2" s="3">
        <v>-35.156606344578897</v>
      </c>
      <c r="K2" s="3">
        <v>-33.678542552426698</v>
      </c>
      <c r="L2" s="3">
        <v>-33.277278235613302</v>
      </c>
      <c r="M2" s="3">
        <v>-36.550510596238396</v>
      </c>
      <c r="N2" s="3">
        <v>-36.3775518256098</v>
      </c>
      <c r="O2" s="3">
        <v>-33.289312879995101</v>
      </c>
      <c r="P2" s="3">
        <v>-29.444345673678999</v>
      </c>
      <c r="Q2" s="3">
        <v>-28.276487060462401</v>
      </c>
      <c r="R2" s="3">
        <v>-35.8546052430938</v>
      </c>
      <c r="S2" s="3">
        <v>-32.519477410653103</v>
      </c>
      <c r="T2" s="3">
        <v>-33.700594935562599</v>
      </c>
      <c r="U2" s="3">
        <v>-35.603600230888297</v>
      </c>
      <c r="V2" s="3">
        <v>-36.570336289087201</v>
      </c>
      <c r="W2" s="3">
        <v>-34.885426136204799</v>
      </c>
      <c r="X2" s="3">
        <v>-35.716186279392801</v>
      </c>
      <c r="Y2" s="3">
        <v>-38.958277448928101</v>
      </c>
    </row>
    <row r="3" spans="1:25">
      <c r="A3" s="1">
        <v>2</v>
      </c>
      <c r="B3" s="3">
        <v>-70.409124724827095</v>
      </c>
      <c r="C3" s="3">
        <v>-79.176607174787904</v>
      </c>
      <c r="D3" s="3">
        <v>-79.627410116374506</v>
      </c>
      <c r="E3" s="3">
        <v>-79.312905787235707</v>
      </c>
      <c r="F3" s="3">
        <v>-78.955646270373094</v>
      </c>
      <c r="G3" s="3">
        <v>-79.015704407460404</v>
      </c>
      <c r="H3" s="3">
        <v>-76.3006719061013</v>
      </c>
      <c r="I3" s="3">
        <v>-51.393381490001097</v>
      </c>
      <c r="J3" s="3">
        <v>-51.054237193371598</v>
      </c>
      <c r="K3" s="3">
        <v>-53.5264035346027</v>
      </c>
      <c r="L3" s="3">
        <v>-52.6099080959048</v>
      </c>
      <c r="M3" s="3">
        <v>-42.693126765318098</v>
      </c>
      <c r="N3" s="3">
        <v>-45.976541615793401</v>
      </c>
      <c r="O3" s="3">
        <v>-47.640226161893203</v>
      </c>
      <c r="P3" s="3">
        <v>-48.931690342258698</v>
      </c>
      <c r="Q3" s="3">
        <v>-49.161998257100997</v>
      </c>
      <c r="R3" s="3">
        <v>-42.090105360548499</v>
      </c>
      <c r="S3" s="3">
        <v>-38.432303590048797</v>
      </c>
      <c r="T3" s="3">
        <v>-24.452154715849201</v>
      </c>
      <c r="U3" s="3">
        <v>-43.8006924121783</v>
      </c>
      <c r="V3" s="3">
        <v>-45.076546483529498</v>
      </c>
      <c r="W3" s="3">
        <v>-46.200986403588097</v>
      </c>
      <c r="X3" s="3">
        <v>-62.860751083342599</v>
      </c>
      <c r="Y3" s="3">
        <v>-54.1062768901174</v>
      </c>
    </row>
    <row r="4" spans="1:25">
      <c r="A4" s="1">
        <v>3</v>
      </c>
      <c r="B4" s="3">
        <v>-16.4043292532278</v>
      </c>
      <c r="C4" s="3">
        <v>-20.397273262893599</v>
      </c>
      <c r="D4" s="3">
        <v>-19.326193920163899</v>
      </c>
      <c r="E4" s="3">
        <v>-19.163666366739601</v>
      </c>
      <c r="F4" s="3">
        <v>-18.855472433231601</v>
      </c>
      <c r="G4" s="3">
        <v>-18.374271579068601</v>
      </c>
      <c r="H4" s="3">
        <v>-9.3317975947411504</v>
      </c>
      <c r="I4" s="3">
        <v>30.075636982113799</v>
      </c>
      <c r="J4" s="3">
        <v>33.971018559774201</v>
      </c>
      <c r="K4" s="3">
        <v>16.944916355638298</v>
      </c>
      <c r="L4" s="3">
        <v>-2.1758871347119602</v>
      </c>
      <c r="M4" s="3">
        <v>4.3981199476638704</v>
      </c>
      <c r="N4" s="3">
        <v>17.662847890287601</v>
      </c>
      <c r="O4" s="3">
        <v>-4.57665143885606</v>
      </c>
      <c r="P4" s="3">
        <v>-14.1481707292241</v>
      </c>
      <c r="Q4" s="3">
        <v>-11.9170510864933</v>
      </c>
      <c r="R4" s="3">
        <v>4.8447026408448401</v>
      </c>
      <c r="S4" s="3">
        <v>1.33537238557801</v>
      </c>
      <c r="T4" s="3">
        <v>86.5951021012133</v>
      </c>
      <c r="U4" s="3">
        <v>41.287341380921099</v>
      </c>
      <c r="V4" s="3">
        <v>47.737431518238701</v>
      </c>
      <c r="W4" s="3">
        <v>17.478375781243798</v>
      </c>
      <c r="X4" s="3">
        <v>-22.251472617745101</v>
      </c>
      <c r="Y4" s="3">
        <v>17.247778134158601</v>
      </c>
    </row>
    <row r="5" spans="1:25">
      <c r="A5" s="1">
        <v>4</v>
      </c>
      <c r="B5" s="3">
        <v>-40.119118401084101</v>
      </c>
      <c r="C5" s="3">
        <v>-47.162247375612402</v>
      </c>
      <c r="D5" s="3">
        <v>-61.203136926160397</v>
      </c>
      <c r="E5" s="3">
        <v>-61.605388046351401</v>
      </c>
      <c r="F5" s="3">
        <v>-62.041564746556098</v>
      </c>
      <c r="G5" s="3">
        <v>-61.949970339166597</v>
      </c>
      <c r="H5" s="3">
        <v>-42.819136122667302</v>
      </c>
      <c r="I5" s="3">
        <v>-43.571596939415002</v>
      </c>
      <c r="J5" s="3">
        <v>-44.326229204743903</v>
      </c>
      <c r="K5" s="3">
        <v>-44.292879829908998</v>
      </c>
      <c r="L5" s="3">
        <v>-44.266541408473103</v>
      </c>
      <c r="M5" s="3">
        <v>-43.614574404528</v>
      </c>
      <c r="N5" s="3">
        <v>-44.330973458187103</v>
      </c>
      <c r="O5" s="3">
        <v>-49.972631285476403</v>
      </c>
      <c r="P5" s="3">
        <v>-44.293094069000297</v>
      </c>
      <c r="Q5" s="3">
        <v>-43.593032981221803</v>
      </c>
      <c r="R5" s="3">
        <v>-43.636764430770199</v>
      </c>
      <c r="S5" s="3">
        <v>-43.6195564573136</v>
      </c>
      <c r="T5" s="3">
        <v>-43.031562688156598</v>
      </c>
      <c r="U5" s="3">
        <v>-48.713694396752501</v>
      </c>
      <c r="V5" s="3">
        <v>-48.066877328881702</v>
      </c>
      <c r="W5" s="3">
        <v>-52.516643822340498</v>
      </c>
      <c r="X5" s="3">
        <v>-49.360055560116997</v>
      </c>
      <c r="Y5" s="3">
        <v>-54.2405876018911</v>
      </c>
    </row>
    <row r="6" spans="1:25">
      <c r="A6" s="1">
        <v>5</v>
      </c>
      <c r="B6" s="3">
        <v>-13.942624666355201</v>
      </c>
      <c r="C6" s="3">
        <v>-14.312529254277299</v>
      </c>
      <c r="D6" s="3">
        <v>-14.5663635020555</v>
      </c>
      <c r="E6" s="3">
        <v>-14.426085413984801</v>
      </c>
      <c r="F6" s="3">
        <v>-14.3993976241381</v>
      </c>
      <c r="G6" s="3">
        <v>-14.524797241690999</v>
      </c>
      <c r="H6" s="3">
        <v>-12.2235863621409</v>
      </c>
      <c r="I6" s="3">
        <v>-10.1889614849079</v>
      </c>
      <c r="J6" s="3">
        <v>-9.4885409306516504</v>
      </c>
      <c r="K6" s="3">
        <v>-10.117611597295801</v>
      </c>
      <c r="L6" s="3">
        <v>-11.351661908365701</v>
      </c>
      <c r="M6" s="3">
        <v>-9.6006773717272207</v>
      </c>
      <c r="N6" s="3">
        <v>-8.9484946273769292</v>
      </c>
      <c r="O6" s="3">
        <v>-10.4011135923938</v>
      </c>
      <c r="P6" s="3">
        <v>-11.8078311430691</v>
      </c>
      <c r="Q6" s="3">
        <v>-11.346111464585199</v>
      </c>
      <c r="R6" s="3">
        <v>-10.759639077463399</v>
      </c>
      <c r="S6" s="3">
        <v>-10.0819552160174</v>
      </c>
      <c r="T6" s="3">
        <v>-5.9312330223037897</v>
      </c>
      <c r="U6" s="3">
        <v>-8.0282515008457302</v>
      </c>
      <c r="V6" s="3">
        <v>-7.6185621604399802</v>
      </c>
      <c r="W6" s="3">
        <v>-9.3749044359756208</v>
      </c>
      <c r="X6" s="3">
        <v>-10.532519596303199</v>
      </c>
      <c r="Y6" s="3">
        <v>-8.8907812965662707</v>
      </c>
    </row>
    <row r="7" spans="1:25">
      <c r="A7" s="1">
        <v>6</v>
      </c>
      <c r="B7" s="3">
        <v>-7.3176749719150402</v>
      </c>
      <c r="C7" s="3">
        <v>-7.2960018718495103</v>
      </c>
      <c r="D7" s="3">
        <v>-7.5629420158329603</v>
      </c>
      <c r="E7" s="3">
        <v>-7.6967544847048002</v>
      </c>
      <c r="F7" s="3">
        <v>-7.8981136182210303</v>
      </c>
      <c r="G7" s="3">
        <v>-7.6230324735715804</v>
      </c>
      <c r="H7" s="3">
        <v>-6.6672342968122402</v>
      </c>
      <c r="I7" s="3">
        <v>-5.8269875549285599</v>
      </c>
      <c r="J7" s="3">
        <v>-5.7853657277355497</v>
      </c>
      <c r="K7" s="3">
        <v>-5.4486117702254004</v>
      </c>
      <c r="L7" s="3">
        <v>-5.7351813521709101</v>
      </c>
      <c r="M7" s="3">
        <v>-5.2380241072460203</v>
      </c>
      <c r="N7" s="3">
        <v>-5.0246926351683197</v>
      </c>
      <c r="O7" s="3">
        <v>-5.7920619113010599</v>
      </c>
      <c r="P7" s="3">
        <v>-6.31380492894277</v>
      </c>
      <c r="Q7" s="3">
        <v>-6.1428004934277904</v>
      </c>
      <c r="R7" s="3">
        <v>-6.0480073707822202</v>
      </c>
      <c r="S7" s="3">
        <v>-5.5215484453619901</v>
      </c>
      <c r="T7" s="3">
        <v>-4.4903460192163003</v>
      </c>
      <c r="U7" s="3">
        <v>-5.1117207479401303</v>
      </c>
      <c r="V7" s="3">
        <v>-5.0418148702447096</v>
      </c>
      <c r="W7" s="3">
        <v>-5.5966676372227102</v>
      </c>
      <c r="X7" s="3">
        <v>-5.2873542927136397</v>
      </c>
      <c r="Y7" s="3">
        <v>-5.2150730893463297</v>
      </c>
    </row>
    <row r="8" spans="1:25">
      <c r="A8" s="1">
        <v>7</v>
      </c>
      <c r="B8" s="3">
        <v>62.985118522286903</v>
      </c>
      <c r="C8" s="3">
        <v>52.852382149212602</v>
      </c>
      <c r="D8" s="3">
        <v>49.356623333789699</v>
      </c>
      <c r="E8" s="3">
        <v>47.653002743991202</v>
      </c>
      <c r="F8" s="3">
        <v>46.768871429116203</v>
      </c>
      <c r="G8" s="3">
        <v>47.330457224568804</v>
      </c>
      <c r="H8" s="3">
        <v>64.1542861499602</v>
      </c>
      <c r="I8" s="3">
        <v>148.48650439536101</v>
      </c>
      <c r="J8" s="3">
        <v>173.62402769936699</v>
      </c>
      <c r="K8" s="3">
        <v>147.90661989832901</v>
      </c>
      <c r="L8" s="3">
        <v>116.53995288766799</v>
      </c>
      <c r="M8" s="3">
        <v>138.24520554333901</v>
      </c>
      <c r="N8" s="3">
        <v>164.36972703860201</v>
      </c>
      <c r="O8" s="3">
        <v>114.94826197388301</v>
      </c>
      <c r="P8" s="3">
        <v>101.633282076999</v>
      </c>
      <c r="Q8" s="3">
        <v>108.058591723951</v>
      </c>
      <c r="R8" s="3">
        <v>145.85106441823899</v>
      </c>
      <c r="S8" s="3">
        <v>140.98993500763399</v>
      </c>
      <c r="T8" s="3">
        <v>286.60297002557701</v>
      </c>
      <c r="U8" s="3">
        <v>219.872947861131</v>
      </c>
      <c r="V8" s="3">
        <v>227.592524677862</v>
      </c>
      <c r="W8" s="3">
        <v>189.70657446669199</v>
      </c>
      <c r="X8" s="3">
        <v>94.952478915445695</v>
      </c>
      <c r="Y8" s="3">
        <v>162.09092896425</v>
      </c>
    </row>
    <row r="9" spans="1:25">
      <c r="A9" s="1">
        <v>22</v>
      </c>
      <c r="B9" s="3">
        <v>0</v>
      </c>
      <c r="C9" s="3">
        <v>0</v>
      </c>
      <c r="D9" s="3">
        <v>0</v>
      </c>
      <c r="E9" s="3">
        <v>0</v>
      </c>
      <c r="F9" s="3">
        <v>0</v>
      </c>
      <c r="G9" s="3">
        <v>0</v>
      </c>
      <c r="H9" s="3">
        <v>3.8392792763358901</v>
      </c>
      <c r="I9" s="3">
        <v>8.1279687956713396</v>
      </c>
      <c r="J9" s="3">
        <v>9.8618908421571607</v>
      </c>
      <c r="K9" s="3">
        <v>9.2283947939042097</v>
      </c>
      <c r="L9" s="3">
        <v>8.4364805217428405</v>
      </c>
      <c r="M9" s="3">
        <v>9.1980446874847797</v>
      </c>
      <c r="N9" s="3">
        <v>9.7419869101332104</v>
      </c>
      <c r="O9" s="3">
        <v>8.3041601201493993</v>
      </c>
      <c r="P9" s="3">
        <v>7.75263312176246</v>
      </c>
      <c r="Q9" s="3">
        <v>8.03506676481258</v>
      </c>
      <c r="R9" s="3">
        <v>9.1985316235490693</v>
      </c>
      <c r="S9" s="3">
        <v>9.24226627939548</v>
      </c>
      <c r="T9" s="3">
        <v>11.487286817121401</v>
      </c>
      <c r="U9" s="3">
        <v>10.629865555937201</v>
      </c>
      <c r="V9" s="3">
        <v>10.8289797937516</v>
      </c>
      <c r="W9" s="3">
        <v>0</v>
      </c>
      <c r="X9" s="3">
        <v>0</v>
      </c>
      <c r="Y9" s="3">
        <v>0</v>
      </c>
    </row>
    <row r="10" spans="1:25">
      <c r="A10" s="1">
        <v>22</v>
      </c>
      <c r="B10" s="3">
        <v>0</v>
      </c>
      <c r="C10" s="3">
        <v>0</v>
      </c>
      <c r="D10" s="3">
        <v>0</v>
      </c>
      <c r="E10" s="3">
        <v>0</v>
      </c>
      <c r="F10" s="3">
        <v>0</v>
      </c>
      <c r="G10" s="3">
        <v>0</v>
      </c>
      <c r="H10" s="3">
        <v>5.1718598958070396</v>
      </c>
      <c r="I10" s="3">
        <v>10.949116441673</v>
      </c>
      <c r="J10" s="3">
        <v>13.2848678286453</v>
      </c>
      <c r="K10" s="3">
        <v>12.431490783035199</v>
      </c>
      <c r="L10" s="3">
        <v>11.3647099186284</v>
      </c>
      <c r="M10" s="3">
        <v>12.3906064172659</v>
      </c>
      <c r="N10" s="3">
        <v>13.1233462792216</v>
      </c>
      <c r="O10" s="3">
        <v>11.1864622504746</v>
      </c>
      <c r="P10" s="3">
        <v>10.443505002744899</v>
      </c>
      <c r="Q10" s="3">
        <v>10.823968919689101</v>
      </c>
      <c r="R10" s="3">
        <v>12.3912623646252</v>
      </c>
      <c r="S10" s="3">
        <v>12.4501769411248</v>
      </c>
      <c r="T10" s="3">
        <v>15.4744246836357</v>
      </c>
      <c r="U10" s="3">
        <v>14.319399921081001</v>
      </c>
      <c r="V10" s="3">
        <v>14.587624988109599</v>
      </c>
      <c r="W10" s="3">
        <v>0</v>
      </c>
      <c r="X10" s="3">
        <v>0</v>
      </c>
      <c r="Y10" s="3">
        <v>0</v>
      </c>
    </row>
    <row r="11" spans="1:25">
      <c r="A11" s="1">
        <v>30</v>
      </c>
      <c r="B11" s="3">
        <v>0</v>
      </c>
      <c r="C11" s="3">
        <v>0</v>
      </c>
      <c r="D11" s="3">
        <v>0</v>
      </c>
      <c r="E11" s="3">
        <v>0</v>
      </c>
      <c r="F11" s="3">
        <v>0</v>
      </c>
      <c r="G11" s="3">
        <v>0</v>
      </c>
      <c r="H11" s="3">
        <v>0</v>
      </c>
      <c r="I11" s="3">
        <v>0</v>
      </c>
      <c r="J11" s="3">
        <v>0</v>
      </c>
      <c r="K11" s="3">
        <v>0</v>
      </c>
      <c r="L11" s="3">
        <v>0</v>
      </c>
      <c r="M11" s="3">
        <v>0</v>
      </c>
      <c r="N11" s="3">
        <v>0</v>
      </c>
      <c r="O11" s="3">
        <v>0</v>
      </c>
      <c r="P11" s="3">
        <v>0</v>
      </c>
      <c r="Q11" s="3">
        <v>3.1414822973200498</v>
      </c>
      <c r="R11" s="3">
        <v>2.5771418728250102</v>
      </c>
      <c r="S11" s="3">
        <v>0</v>
      </c>
      <c r="T11" s="3">
        <v>0</v>
      </c>
      <c r="U11" s="3">
        <v>0</v>
      </c>
      <c r="V11" s="3">
        <v>0</v>
      </c>
      <c r="W11" s="3">
        <v>0</v>
      </c>
      <c r="X11" s="3">
        <v>0</v>
      </c>
      <c r="Y11" s="3">
        <v>0</v>
      </c>
    </row>
    <row r="12" spans="1:25">
      <c r="A12" s="1">
        <v>30</v>
      </c>
      <c r="B12" s="3">
        <v>0</v>
      </c>
      <c r="C12" s="3">
        <v>0</v>
      </c>
      <c r="D12" s="3">
        <v>0</v>
      </c>
      <c r="E12" s="3">
        <v>0</v>
      </c>
      <c r="F12" s="3">
        <v>0</v>
      </c>
      <c r="G12" s="3">
        <v>0</v>
      </c>
      <c r="H12" s="3">
        <v>0</v>
      </c>
      <c r="I12" s="3">
        <v>0</v>
      </c>
      <c r="J12" s="3">
        <v>0</v>
      </c>
      <c r="K12" s="3">
        <v>0</v>
      </c>
      <c r="L12" s="3">
        <v>0</v>
      </c>
      <c r="M12" s="3">
        <v>0</v>
      </c>
      <c r="N12" s="3">
        <v>0</v>
      </c>
      <c r="O12" s="3">
        <v>0</v>
      </c>
      <c r="P12" s="3">
        <v>0</v>
      </c>
      <c r="Q12" s="3">
        <v>3.1414822973200498</v>
      </c>
      <c r="R12" s="3">
        <v>2.5771418728250102</v>
      </c>
      <c r="S12" s="3">
        <v>0</v>
      </c>
      <c r="T12" s="3">
        <v>0</v>
      </c>
      <c r="U12" s="3">
        <v>0</v>
      </c>
      <c r="V12" s="3">
        <v>0</v>
      </c>
      <c r="W12" s="3">
        <v>0</v>
      </c>
      <c r="X12" s="3">
        <v>0</v>
      </c>
      <c r="Y12" s="3">
        <v>0</v>
      </c>
    </row>
    <row r="13" spans="1:25">
      <c r="A13" s="1">
        <v>61</v>
      </c>
      <c r="B13" s="3">
        <v>0</v>
      </c>
      <c r="C13" s="3">
        <v>0</v>
      </c>
      <c r="D13" s="3">
        <v>0</v>
      </c>
      <c r="E13" s="3">
        <v>0</v>
      </c>
      <c r="F13" s="3">
        <v>0</v>
      </c>
      <c r="G13" s="3">
        <v>0</v>
      </c>
      <c r="H13" s="3">
        <v>0</v>
      </c>
      <c r="I13" s="3">
        <v>-1.87417952239525</v>
      </c>
      <c r="J13" s="3">
        <v>-0.18695385230300901</v>
      </c>
      <c r="K13" s="3">
        <v>-0.42687845690471399</v>
      </c>
      <c r="L13" s="3">
        <v>-0.38261167908511201</v>
      </c>
      <c r="M13" s="3">
        <v>0.14641051287929599</v>
      </c>
      <c r="N13" s="3">
        <v>0.29987092839618201</v>
      </c>
      <c r="O13" s="3">
        <v>0.120405577923695</v>
      </c>
      <c r="P13" s="3">
        <v>1.3862438928110301</v>
      </c>
      <c r="Q13" s="3">
        <v>1.03128811347289</v>
      </c>
      <c r="R13" s="3">
        <v>0.66583113024764295</v>
      </c>
      <c r="S13" s="3">
        <v>1.0809143839759301</v>
      </c>
      <c r="T13" s="3">
        <v>-8.0607866582326396E-2</v>
      </c>
      <c r="U13" s="3">
        <v>0.22200425979753999</v>
      </c>
      <c r="V13" s="3">
        <v>0.66929846845227203</v>
      </c>
      <c r="W13" s="3">
        <v>-7.7514582637668597E-2</v>
      </c>
      <c r="X13" s="3">
        <v>0.35764207334020498</v>
      </c>
      <c r="Y13" s="3">
        <v>-0.78126072655901202</v>
      </c>
    </row>
    <row r="14" spans="1:25">
      <c r="A14" s="1">
        <v>61</v>
      </c>
      <c r="B14" s="3">
        <v>0</v>
      </c>
      <c r="C14" s="3">
        <v>0</v>
      </c>
      <c r="D14" s="3">
        <v>0</v>
      </c>
      <c r="E14" s="3">
        <v>0</v>
      </c>
      <c r="F14" s="3">
        <v>0</v>
      </c>
      <c r="G14" s="3">
        <v>0</v>
      </c>
      <c r="H14" s="3">
        <v>0</v>
      </c>
      <c r="I14" s="3">
        <v>0</v>
      </c>
      <c r="J14" s="3">
        <v>0</v>
      </c>
      <c r="K14" s="3">
        <v>0</v>
      </c>
      <c r="L14" s="3">
        <v>0</v>
      </c>
      <c r="M14" s="3">
        <v>0.14641051287929599</v>
      </c>
      <c r="N14" s="3">
        <v>0.29987092839618201</v>
      </c>
      <c r="O14" s="3">
        <v>0.120405577923695</v>
      </c>
      <c r="P14" s="3">
        <v>0</v>
      </c>
      <c r="Q14" s="3">
        <v>0</v>
      </c>
      <c r="R14" s="3">
        <v>0</v>
      </c>
      <c r="S14" s="3">
        <v>0</v>
      </c>
      <c r="T14" s="3">
        <v>-8.0607866582326396E-2</v>
      </c>
      <c r="U14" s="3">
        <v>0.22200425979753999</v>
      </c>
      <c r="V14" s="3">
        <v>0.66929846845227203</v>
      </c>
      <c r="W14" s="3">
        <v>-7.7514582637668597E-2</v>
      </c>
      <c r="X14" s="3">
        <v>0.35764207334020498</v>
      </c>
      <c r="Y14" s="3">
        <v>-0.78126072655901202</v>
      </c>
    </row>
    <row r="15" spans="1: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c r="A16" s="1">
        <v>108</v>
      </c>
      <c r="B16" s="3">
        <v>0.73927322587474298</v>
      </c>
      <c r="C16" s="3">
        <v>0.845352253597207</v>
      </c>
      <c r="D16" s="3">
        <v>0.77863690916475603</v>
      </c>
      <c r="E16" s="3">
        <v>0.77554512579880697</v>
      </c>
      <c r="F16" s="3">
        <v>0.75226810252204501</v>
      </c>
      <c r="G16" s="3">
        <v>0.79114165422125104</v>
      </c>
      <c r="H16" s="3">
        <v>0.76706418683257804</v>
      </c>
      <c r="I16" s="3">
        <v>0.51833206692968503</v>
      </c>
      <c r="J16" s="3">
        <v>0.65158786195054996</v>
      </c>
      <c r="K16" s="3">
        <v>0.827688493938743</v>
      </c>
      <c r="L16" s="3">
        <v>0.86263893753389198</v>
      </c>
      <c r="M16" s="3">
        <v>0.89883629062072501</v>
      </c>
      <c r="N16" s="3">
        <v>0.85573444562106504</v>
      </c>
      <c r="O16" s="3">
        <v>0.93349248658623496</v>
      </c>
      <c r="P16" s="3">
        <v>1.14097558442837</v>
      </c>
      <c r="Q16" s="3">
        <v>1.18304148967738</v>
      </c>
      <c r="R16" s="3">
        <v>0.896989007674584</v>
      </c>
      <c r="S16" s="3">
        <v>0.88579386313485897</v>
      </c>
      <c r="T16" s="3">
        <v>0.82542681621774205</v>
      </c>
      <c r="U16" s="3">
        <v>0.83788278503268498</v>
      </c>
      <c r="V16" s="3">
        <v>0.83574866137686199</v>
      </c>
      <c r="W16" s="3">
        <v>0.813615376168636</v>
      </c>
      <c r="X16" s="3">
        <v>0.77054997498752897</v>
      </c>
      <c r="Y16" s="3">
        <v>0.50906839583230101</v>
      </c>
    </row>
    <row r="17" spans="1:25">
      <c r="A17" s="1">
        <v>108</v>
      </c>
      <c r="B17" s="3">
        <v>1.2235804691687699</v>
      </c>
      <c r="C17" s="3">
        <v>1.39915321002658</v>
      </c>
      <c r="D17" s="3">
        <v>1.2887317993974701</v>
      </c>
      <c r="E17" s="3">
        <v>1.2836145496323399</v>
      </c>
      <c r="F17" s="3">
        <v>1.2450884539142999</v>
      </c>
      <c r="G17" s="3">
        <v>1.3094285611460901</v>
      </c>
      <c r="H17" s="3">
        <v>1.26957764025149</v>
      </c>
      <c r="I17" s="3">
        <v>0.85789796172937405</v>
      </c>
      <c r="J17" s="3">
        <v>1.07845131397361</v>
      </c>
      <c r="K17" s="3">
        <v>1.3699176979402099</v>
      </c>
      <c r="L17" s="3">
        <v>1.4277646193151901</v>
      </c>
      <c r="M17" s="3">
        <v>1.48767531636532</v>
      </c>
      <c r="N17" s="3">
        <v>1.41633690739708</v>
      </c>
      <c r="O17" s="3">
        <v>1.5450352247657799</v>
      </c>
      <c r="P17" s="3">
        <v>1.8884431250070901</v>
      </c>
      <c r="Q17" s="3">
        <v>1.9580669369877</v>
      </c>
      <c r="R17" s="3">
        <v>1.48461785499</v>
      </c>
      <c r="S17" s="3">
        <v>1.46608862962529</v>
      </c>
      <c r="T17" s="3">
        <v>1.3661743665302299</v>
      </c>
      <c r="U17" s="3">
        <v>1.3867903981043599</v>
      </c>
      <c r="V17" s="3">
        <v>1.3832581830414299</v>
      </c>
      <c r="W17" s="3">
        <v>1.3466251026707901</v>
      </c>
      <c r="X17" s="3">
        <v>1.27534701232771</v>
      </c>
      <c r="Y17" s="3">
        <v>0.84256554249540305</v>
      </c>
    </row>
    <row r="18" spans="1: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row>
    <row r="19" spans="1:25">
      <c r="A19" s="1">
        <v>109</v>
      </c>
      <c r="B19" s="3">
        <v>0</v>
      </c>
      <c r="C19" s="3">
        <v>0</v>
      </c>
      <c r="D19" s="3">
        <v>0</v>
      </c>
      <c r="E19" s="3">
        <v>0</v>
      </c>
      <c r="F19" s="3">
        <v>0</v>
      </c>
      <c r="G19" s="3">
        <v>0</v>
      </c>
      <c r="H19" s="3">
        <v>0</v>
      </c>
      <c r="I19" s="3">
        <v>0</v>
      </c>
      <c r="J19" s="3">
        <v>0</v>
      </c>
      <c r="K19" s="3">
        <v>0</v>
      </c>
      <c r="L19" s="3">
        <v>0</v>
      </c>
      <c r="M19" s="3">
        <v>0</v>
      </c>
      <c r="N19" s="3">
        <v>0</v>
      </c>
      <c r="O19" s="3">
        <v>0</v>
      </c>
      <c r="P19" s="3">
        <v>0</v>
      </c>
      <c r="Q19" s="3">
        <v>6.6042254267289202</v>
      </c>
      <c r="R19" s="3">
        <v>0</v>
      </c>
      <c r="S19" s="3">
        <v>0</v>
      </c>
      <c r="T19" s="3">
        <v>0</v>
      </c>
      <c r="U19" s="3">
        <v>0</v>
      </c>
      <c r="V19" s="3">
        <v>0</v>
      </c>
      <c r="W19" s="3">
        <v>0</v>
      </c>
      <c r="X19" s="3">
        <v>0</v>
      </c>
      <c r="Y19" s="3">
        <v>0</v>
      </c>
    </row>
    <row r="20" spans="1:25">
      <c r="A20" s="1">
        <v>109</v>
      </c>
      <c r="B20" s="3">
        <v>11.117640292030799</v>
      </c>
      <c r="C20" s="3">
        <v>10.460727205075999</v>
      </c>
      <c r="D20" s="3">
        <v>10.379575623259401</v>
      </c>
      <c r="E20" s="3">
        <v>10.150877079025999</v>
      </c>
      <c r="F20" s="3">
        <v>9.9468403176751305</v>
      </c>
      <c r="G20" s="3">
        <v>9.7793779587133294</v>
      </c>
      <c r="H20" s="3">
        <v>8.2633802681561193</v>
      </c>
      <c r="I20" s="3">
        <v>9.3105673532736297</v>
      </c>
      <c r="J20" s="3">
        <v>7.8178466439890499</v>
      </c>
      <c r="K20" s="3">
        <v>8.4134118058591092</v>
      </c>
      <c r="L20" s="3">
        <v>10.5500964705414</v>
      </c>
      <c r="M20" s="3">
        <v>10.6452828776887</v>
      </c>
      <c r="N20" s="3">
        <v>10.5802351096878</v>
      </c>
      <c r="O20" s="3">
        <v>10.435698475210801</v>
      </c>
      <c r="P20" s="3">
        <v>10.900690255067699</v>
      </c>
      <c r="Q20" s="3">
        <v>9.5568514603489003</v>
      </c>
      <c r="R20" s="3">
        <v>11.369335652127599</v>
      </c>
      <c r="S20" s="3">
        <v>11.1158334185569</v>
      </c>
      <c r="T20" s="3">
        <v>9.2339694650005395</v>
      </c>
      <c r="U20" s="3">
        <v>9.0952527377382406</v>
      </c>
      <c r="V20" s="3">
        <v>9.1376512829808103</v>
      </c>
      <c r="W20" s="3">
        <v>9.3166849010743</v>
      </c>
      <c r="X20" s="3">
        <v>12.0865496310689</v>
      </c>
      <c r="Y20" s="3">
        <v>11.279079192400999</v>
      </c>
    </row>
    <row r="21" spans="1:25">
      <c r="A21" s="1">
        <v>109</v>
      </c>
      <c r="B21" s="3">
        <v>7.1893234504525196</v>
      </c>
      <c r="C21" s="3">
        <v>6.76452461392795</v>
      </c>
      <c r="D21" s="3">
        <v>6.71204720371587</v>
      </c>
      <c r="E21" s="3">
        <v>6.56415720512324</v>
      </c>
      <c r="F21" s="3">
        <v>6.4322149732644398</v>
      </c>
      <c r="G21" s="3">
        <v>6.3239239121464497</v>
      </c>
      <c r="H21" s="3">
        <v>5.3435901847306297</v>
      </c>
      <c r="I21" s="3">
        <v>6.0207632601576897</v>
      </c>
      <c r="J21" s="3">
        <v>5.05548180488986</v>
      </c>
      <c r="K21" s="3">
        <v>5.4406094463709502</v>
      </c>
      <c r="L21" s="3">
        <v>6.82231606418926</v>
      </c>
      <c r="M21" s="3">
        <v>6.8838692221520601</v>
      </c>
      <c r="N21" s="3">
        <v>6.8418054899566796</v>
      </c>
      <c r="O21" s="3">
        <v>6.7483395575825096</v>
      </c>
      <c r="P21" s="3">
        <v>7.0490307311932403</v>
      </c>
      <c r="Q21" s="3">
        <v>6.1800251232833796</v>
      </c>
      <c r="R21" s="3">
        <v>7.3520845496770502</v>
      </c>
      <c r="S21" s="3">
        <v>7.1881550192479997</v>
      </c>
      <c r="T21" s="3">
        <v>5.9712305373899301</v>
      </c>
      <c r="U21" s="3">
        <v>5.8815281010742204</v>
      </c>
      <c r="V21" s="3">
        <v>5.90894550688793</v>
      </c>
      <c r="W21" s="3">
        <v>6.0247192282145203</v>
      </c>
      <c r="X21" s="3">
        <v>7.8158775077466798</v>
      </c>
      <c r="Y21" s="3">
        <v>7.2937193871584798</v>
      </c>
    </row>
    <row r="22" spans="1:25">
      <c r="A22" s="1">
        <v>109</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row>
    <row r="23" spans="1:25">
      <c r="A23" s="1">
        <v>109</v>
      </c>
      <c r="B23" s="3">
        <v>0</v>
      </c>
      <c r="C23" s="3">
        <v>0</v>
      </c>
      <c r="D23" s="3">
        <v>0</v>
      </c>
      <c r="E23" s="3">
        <v>0</v>
      </c>
      <c r="F23" s="3">
        <v>0</v>
      </c>
      <c r="G23" s="3">
        <v>0</v>
      </c>
      <c r="H23" s="3">
        <v>0.48242044487366698</v>
      </c>
      <c r="I23" s="3">
        <v>0.54355577243630304</v>
      </c>
      <c r="J23" s="3">
        <v>0.45640995979347099</v>
      </c>
      <c r="K23" s="3">
        <v>0.49117936420389202</v>
      </c>
      <c r="L23" s="3">
        <v>0.61592012803670104</v>
      </c>
      <c r="M23" s="3">
        <v>0.621477160073448</v>
      </c>
      <c r="N23" s="3">
        <v>0.61767963749083499</v>
      </c>
      <c r="O23" s="3">
        <v>0.60924151347351696</v>
      </c>
      <c r="P23" s="3">
        <v>0.63638797581963502</v>
      </c>
      <c r="Q23" s="3">
        <v>0.55793396690938402</v>
      </c>
      <c r="R23" s="3">
        <v>0.66374773824142197</v>
      </c>
      <c r="S23" s="3">
        <v>0.648948145783247</v>
      </c>
      <c r="T23" s="3">
        <v>0.53908394781515101</v>
      </c>
      <c r="U23" s="3">
        <v>0.53098559301291803</v>
      </c>
      <c r="V23" s="3">
        <v>0.53346084217175604</v>
      </c>
      <c r="W23" s="3">
        <v>0</v>
      </c>
      <c r="X23" s="3">
        <v>0</v>
      </c>
      <c r="Y23" s="3">
        <v>0</v>
      </c>
    </row>
    <row r="24" spans="1:25">
      <c r="A24" s="1">
        <v>110</v>
      </c>
      <c r="B24" s="3">
        <v>-2.2313343076790502</v>
      </c>
      <c r="C24" s="3">
        <v>-2.39574944245062</v>
      </c>
      <c r="D24" s="3">
        <v>-2.3704209583726299</v>
      </c>
      <c r="E24" s="3">
        <v>-2.28341861902673</v>
      </c>
      <c r="F24" s="3">
        <v>-2.1820971689791699</v>
      </c>
      <c r="G24" s="3">
        <v>-2.3364601985040299</v>
      </c>
      <c r="H24" s="3">
        <v>-2.2796317377850102</v>
      </c>
      <c r="I24" s="3">
        <v>-2.41150185767167</v>
      </c>
      <c r="J24" s="3">
        <v>-1.67921532906255</v>
      </c>
      <c r="K24" s="3">
        <v>-1.55982274551839</v>
      </c>
      <c r="L24" s="3">
        <v>-1.38756014119419</v>
      </c>
      <c r="M24" s="3">
        <v>-1.36204675200133</v>
      </c>
      <c r="N24" s="3">
        <v>-1.3619718330986601</v>
      </c>
      <c r="O24" s="3">
        <v>-1.3427477221305999</v>
      </c>
      <c r="P24" s="3">
        <v>-1.1462568120171399</v>
      </c>
      <c r="Q24" s="3">
        <v>-1.2172992351224401</v>
      </c>
      <c r="R24" s="3">
        <v>-1.2931782591074801</v>
      </c>
      <c r="S24" s="3">
        <v>-1.3563143810914999</v>
      </c>
      <c r="T24" s="3">
        <v>-1.3567330105389399</v>
      </c>
      <c r="U24" s="3">
        <v>-1.2271543233337201</v>
      </c>
      <c r="V24" s="3">
        <v>-1.3243425560505599</v>
      </c>
      <c r="W24" s="3">
        <v>-1.28953223552762</v>
      </c>
      <c r="X24" s="3">
        <v>-2.0358721886613802</v>
      </c>
      <c r="Y24" s="3">
        <v>-2.1277796478479898</v>
      </c>
    </row>
    <row r="25" spans="1:25">
      <c r="A25" s="1">
        <v>111</v>
      </c>
      <c r="B25" s="3">
        <v>1.3297833752929001E-2</v>
      </c>
      <c r="C25" s="3">
        <v>-8.4658409251464395E-2</v>
      </c>
      <c r="D25" s="3">
        <v>1.50676855530394E-2</v>
      </c>
      <c r="E25" s="3">
        <v>-3.9847474224030698E-4</v>
      </c>
      <c r="F25" s="3">
        <v>3.4056017046497002E-2</v>
      </c>
      <c r="G25" s="3">
        <v>-4.0539746372464602E-2</v>
      </c>
      <c r="H25" s="3">
        <v>8.3621195216985397E-2</v>
      </c>
      <c r="I25" s="3">
        <v>7.0959407061321297E-2</v>
      </c>
      <c r="J25" s="3">
        <v>0.135791492921847</v>
      </c>
      <c r="K25" s="3">
        <v>6.9384535953453494E-2</v>
      </c>
      <c r="L25" s="3">
        <v>0.15111074617609099</v>
      </c>
      <c r="M25" s="3">
        <v>-9.57940990737427E-4</v>
      </c>
      <c r="N25" s="3">
        <v>0.113188464712938</v>
      </c>
      <c r="O25" s="3">
        <v>-4.08288465799913E-2</v>
      </c>
      <c r="P25" s="3">
        <v>0.110553648910745</v>
      </c>
      <c r="Q25" s="3">
        <v>0.176471476712077</v>
      </c>
      <c r="R25" s="3">
        <v>9.7215397754329497E-2</v>
      </c>
      <c r="S25" s="3">
        <v>0.147144170243664</v>
      </c>
      <c r="T25" s="3">
        <v>7.6306928366697696E-2</v>
      </c>
      <c r="U25" s="3">
        <v>0.10668161840269599</v>
      </c>
      <c r="V25" s="3">
        <v>0.107627814844417</v>
      </c>
      <c r="W25" s="3">
        <v>0.16834991888346501</v>
      </c>
      <c r="X25" s="3">
        <v>7.8228607911366099E-2</v>
      </c>
      <c r="Y25" s="3">
        <v>-0.18130215675297801</v>
      </c>
    </row>
    <row r="26" spans="1:25">
      <c r="A26" s="1">
        <v>112</v>
      </c>
      <c r="B26" s="3">
        <v>13.336270722436</v>
      </c>
      <c r="C26" s="3">
        <v>7.2527360756330204</v>
      </c>
      <c r="D26" s="3">
        <v>3.0892617544873699</v>
      </c>
      <c r="E26" s="3">
        <v>1.0121260897505699</v>
      </c>
      <c r="F26" s="3">
        <v>-0.10374508429477899</v>
      </c>
      <c r="G26" s="3">
        <v>0.67619732010185596</v>
      </c>
      <c r="H26" s="3">
        <v>-1.9691355374051001</v>
      </c>
      <c r="I26" s="3">
        <v>-2.4409761629028499</v>
      </c>
      <c r="J26" s="3">
        <v>-5.3638067518577</v>
      </c>
      <c r="K26" s="3">
        <v>3.11220236361866</v>
      </c>
      <c r="L26" s="3">
        <v>6.9845470151391398</v>
      </c>
      <c r="M26" s="3">
        <v>9.6107707536536093</v>
      </c>
      <c r="N26" s="3">
        <v>6.2475864913577501</v>
      </c>
      <c r="O26" s="3">
        <v>7.3740574310074898</v>
      </c>
      <c r="P26" s="3">
        <v>17.863088816047199</v>
      </c>
      <c r="Q26" s="3">
        <v>19.9418601716817</v>
      </c>
      <c r="R26" s="3">
        <v>13.579663303570999</v>
      </c>
      <c r="S26" s="3">
        <v>11.607839098772001</v>
      </c>
      <c r="T26" s="3">
        <v>2.2022129873204999</v>
      </c>
      <c r="U26" s="3">
        <v>5.23804364788296</v>
      </c>
      <c r="V26" s="3">
        <v>4.2231015933749596</v>
      </c>
      <c r="W26" s="3">
        <v>11.809560524148599</v>
      </c>
      <c r="X26" s="3">
        <v>32.085730193814697</v>
      </c>
      <c r="Y26" s="3">
        <v>19.8399952785281</v>
      </c>
    </row>
    <row r="27" spans="1:25">
      <c r="A27" s="1">
        <v>112</v>
      </c>
      <c r="B27" s="3">
        <v>0</v>
      </c>
      <c r="C27" s="3">
        <v>0</v>
      </c>
      <c r="D27" s="3">
        <v>0</v>
      </c>
      <c r="E27" s="3">
        <v>0</v>
      </c>
      <c r="F27" s="3">
        <v>0</v>
      </c>
      <c r="G27" s="3">
        <v>0</v>
      </c>
      <c r="H27" s="3">
        <v>-0.24661685772007799</v>
      </c>
      <c r="I27" s="3">
        <v>-0.30571073429409601</v>
      </c>
      <c r="J27" s="3">
        <v>-0.67176948535703995</v>
      </c>
      <c r="K27" s="3">
        <v>0.38977589552624797</v>
      </c>
      <c r="L27" s="3">
        <v>0.87475290793931904</v>
      </c>
      <c r="M27" s="3">
        <v>1.2036642671420501</v>
      </c>
      <c r="N27" s="3">
        <v>0.78245510253877504</v>
      </c>
      <c r="O27" s="3">
        <v>0.923535651933305</v>
      </c>
      <c r="P27" s="3">
        <v>2.23719431664593</v>
      </c>
      <c r="Q27" s="3">
        <v>2.4975420935799</v>
      </c>
      <c r="R27" s="3">
        <v>1.7007330522491899</v>
      </c>
      <c r="S27" s="3">
        <v>1.45377946265285</v>
      </c>
      <c r="T27" s="3">
        <v>0.27580775251205902</v>
      </c>
      <c r="U27" s="3">
        <v>0.65601876585083196</v>
      </c>
      <c r="V27" s="3">
        <v>0.52890622560356804</v>
      </c>
      <c r="W27" s="3">
        <v>0</v>
      </c>
      <c r="X27" s="3">
        <v>0</v>
      </c>
      <c r="Y27" s="3">
        <v>0</v>
      </c>
    </row>
    <row r="28" spans="1:25">
      <c r="A28" s="1">
        <v>113</v>
      </c>
      <c r="B28" s="3">
        <v>-9.2161553421263503E-2</v>
      </c>
      <c r="C28" s="3">
        <v>7.1972908456775106E-2</v>
      </c>
      <c r="D28" s="3">
        <v>1.64438701263484E-2</v>
      </c>
      <c r="E28" s="3">
        <v>-2.2587253111744698E-2</v>
      </c>
      <c r="F28" s="3">
        <v>1.14893603346572E-2</v>
      </c>
      <c r="G28" s="3">
        <v>3.6107841527336003E-2</v>
      </c>
      <c r="H28" s="3">
        <v>2.6358762784957201E-2</v>
      </c>
      <c r="I28" s="3">
        <v>3.9904069751752799E-2</v>
      </c>
      <c r="J28" s="3">
        <v>2.28059596511841E-2</v>
      </c>
      <c r="K28" s="3">
        <v>2.1088554288600202E-2</v>
      </c>
      <c r="L28" s="3">
        <v>1.13022754708985E-2</v>
      </c>
      <c r="M28" s="3">
        <v>2.0217760801825899E-2</v>
      </c>
      <c r="N28" s="3">
        <v>1.9706104725017399E-2</v>
      </c>
      <c r="O28" s="3">
        <v>-6.4112600189441E-3</v>
      </c>
      <c r="P28" s="3">
        <v>2.1481576228946399E-2</v>
      </c>
      <c r="Q28" s="3">
        <v>6.62473083809353E-3</v>
      </c>
      <c r="R28" s="3">
        <v>2.64786999005579E-2</v>
      </c>
      <c r="S28" s="3">
        <v>2.7816375292351699E-2</v>
      </c>
      <c r="T28" s="3">
        <v>4.7066545296754102E-2</v>
      </c>
      <c r="U28" s="3">
        <v>3.18773550046315E-2</v>
      </c>
      <c r="V28" s="3">
        <v>3.8676140084618497E-2</v>
      </c>
      <c r="W28" s="3">
        <v>-5.41463829073692E-2</v>
      </c>
      <c r="X28" s="3">
        <v>-5.9052050093210899E-2</v>
      </c>
      <c r="Y28" s="3">
        <v>8.0427940922650099E-2</v>
      </c>
    </row>
    <row r="29" spans="1:25">
      <c r="A29" s="1">
        <v>113</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c r="A30" s="1">
        <v>113</v>
      </c>
      <c r="B30" s="3">
        <v>0</v>
      </c>
      <c r="C30" s="3">
        <v>0</v>
      </c>
      <c r="D30" s="3">
        <v>0</v>
      </c>
      <c r="E30" s="3">
        <v>0</v>
      </c>
      <c r="F30" s="3">
        <v>0</v>
      </c>
      <c r="G30" s="3">
        <v>0</v>
      </c>
      <c r="H30" s="3">
        <v>2.0048443406857901</v>
      </c>
      <c r="I30" s="3">
        <v>3.0350987663878</v>
      </c>
      <c r="J30" s="3">
        <v>1.7346185598164101</v>
      </c>
      <c r="K30" s="3">
        <v>1.60399291361556</v>
      </c>
      <c r="L30" s="3">
        <v>0.85964971875061602</v>
      </c>
      <c r="M30" s="3">
        <v>1.53776046529816</v>
      </c>
      <c r="N30" s="3">
        <v>1.49884396537228</v>
      </c>
      <c r="O30" s="3">
        <v>-0.48763966922531699</v>
      </c>
      <c r="P30" s="3">
        <v>1.6338861153298001</v>
      </c>
      <c r="Q30" s="3">
        <v>0.50387623416445704</v>
      </c>
      <c r="R30" s="3">
        <v>2.0139667433346502</v>
      </c>
      <c r="S30" s="3">
        <v>2.1157101734338402</v>
      </c>
      <c r="T30" s="3">
        <v>3.5798757985591099</v>
      </c>
      <c r="U30" s="3">
        <v>2.4245878040049602</v>
      </c>
      <c r="V30" s="3">
        <v>2.9417025829630199</v>
      </c>
      <c r="W30" s="3">
        <v>0</v>
      </c>
      <c r="X30" s="3">
        <v>0</v>
      </c>
      <c r="Y30" s="3">
        <v>0</v>
      </c>
    </row>
    <row r="31" spans="1:25">
      <c r="A31" s="1">
        <v>114</v>
      </c>
      <c r="B31" s="3">
        <v>2.76271992701359</v>
      </c>
      <c r="C31" s="3">
        <v>2.51641111515575</v>
      </c>
      <c r="D31" s="3">
        <v>2.3844665310965301</v>
      </c>
      <c r="E31" s="3">
        <v>2.2796701064328602</v>
      </c>
      <c r="F31" s="3">
        <v>2.22246361509238</v>
      </c>
      <c r="G31" s="3">
        <v>2.2234074770979499</v>
      </c>
      <c r="H31" s="3">
        <v>2.11486830342275</v>
      </c>
      <c r="I31" s="3">
        <v>2.4212206431767198</v>
      </c>
      <c r="J31" s="3">
        <v>2.67142612275258</v>
      </c>
      <c r="K31" s="3">
        <v>3.0521210984498</v>
      </c>
      <c r="L31" s="3">
        <v>3.6110723944018899</v>
      </c>
      <c r="M31" s="3">
        <v>3.3440798103692102</v>
      </c>
      <c r="N31" s="3">
        <v>3.36562625606514</v>
      </c>
      <c r="O31" s="3">
        <v>3.3743990037454399</v>
      </c>
      <c r="P31" s="3">
        <v>3.54047188437261</v>
      </c>
      <c r="Q31" s="3">
        <v>3.84979840523921</v>
      </c>
      <c r="R31" s="3">
        <v>3.53381486245785</v>
      </c>
      <c r="S31" s="3">
        <v>3.3879206331615599</v>
      </c>
      <c r="T31" s="3">
        <v>3.3256991871910802</v>
      </c>
      <c r="U31" s="3">
        <v>3.1850667082118398</v>
      </c>
      <c r="V31" s="3">
        <v>3.0486924022441801</v>
      </c>
      <c r="W31" s="3">
        <v>3.1708834222063</v>
      </c>
      <c r="X31" s="3">
        <v>3.5409951569477398</v>
      </c>
      <c r="Y31" s="3">
        <v>3.0469195397570501</v>
      </c>
    </row>
    <row r="32" spans="1:25">
      <c r="A32" s="1">
        <v>114</v>
      </c>
      <c r="B32" s="3">
        <v>12.596310607903501</v>
      </c>
      <c r="C32" s="3">
        <v>11.4732932982993</v>
      </c>
      <c r="D32" s="3">
        <v>10.871706815504</v>
      </c>
      <c r="E32" s="3">
        <v>10.393899310387701</v>
      </c>
      <c r="F32" s="3">
        <v>10.1330727507834</v>
      </c>
      <c r="G32" s="3">
        <v>10.1373761833815</v>
      </c>
      <c r="H32" s="3">
        <v>9.64250403533282</v>
      </c>
      <c r="I32" s="3">
        <v>11.039283053454399</v>
      </c>
      <c r="J32" s="3">
        <v>12.1800667810123</v>
      </c>
      <c r="K32" s="3">
        <v>13.915802681659301</v>
      </c>
      <c r="L32" s="3">
        <v>16.464278214650999</v>
      </c>
      <c r="M32" s="3">
        <v>15.2469555734386</v>
      </c>
      <c r="N32" s="3">
        <v>15.3451941678862</v>
      </c>
      <c r="O32" s="3">
        <v>15.385192523704101</v>
      </c>
      <c r="P32" s="3">
        <v>16.142383134114802</v>
      </c>
      <c r="Q32" s="3">
        <v>17.552722596323601</v>
      </c>
      <c r="R32" s="3">
        <v>16.112031191834198</v>
      </c>
      <c r="S32" s="3">
        <v>15.446842871386901</v>
      </c>
      <c r="T32" s="3">
        <v>15.163151190498899</v>
      </c>
      <c r="U32" s="3">
        <v>14.5219532284975</v>
      </c>
      <c r="V32" s="3">
        <v>13.900169927154</v>
      </c>
      <c r="W32" s="3">
        <v>14.457286132054</v>
      </c>
      <c r="X32" s="3">
        <v>16.1447689365353</v>
      </c>
      <c r="Y32" s="3">
        <v>13.8920867601508</v>
      </c>
    </row>
    <row r="33" spans="1:25">
      <c r="A33" s="1">
        <v>114</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c r="A34" s="1">
        <v>114</v>
      </c>
      <c r="B34" s="3">
        <v>2.57465161644993</v>
      </c>
      <c r="C34" s="3">
        <v>2.3451099338512398</v>
      </c>
      <c r="D34" s="3">
        <v>2.2221472935531001</v>
      </c>
      <c r="E34" s="3">
        <v>2.1244847395170301</v>
      </c>
      <c r="F34" s="3">
        <v>2.07117250038592</v>
      </c>
      <c r="G34" s="3">
        <v>2.0720521103002598</v>
      </c>
      <c r="H34" s="3">
        <v>1.97090158967797</v>
      </c>
      <c r="I34" s="3">
        <v>2.2563994206518898</v>
      </c>
      <c r="J34" s="3">
        <v>2.4895725107417599</v>
      </c>
      <c r="K34" s="3">
        <v>2.8443522062763398</v>
      </c>
      <c r="L34" s="3">
        <v>3.36525367137543</v>
      </c>
      <c r="M34" s="3">
        <v>3.1164362355802102</v>
      </c>
      <c r="N34" s="3">
        <v>3.1365159369995799</v>
      </c>
      <c r="O34" s="3">
        <v>3.14469149210198</v>
      </c>
      <c r="P34" s="3">
        <v>3.29945919271991</v>
      </c>
      <c r="Q34" s="3">
        <v>3.5877287415702499</v>
      </c>
      <c r="R34" s="3">
        <v>3.2932553382987702</v>
      </c>
      <c r="S34" s="3">
        <v>3.15729265543122</v>
      </c>
      <c r="T34" s="3">
        <v>3.09930684772073</v>
      </c>
      <c r="U34" s="3">
        <v>2.9682477288470199</v>
      </c>
      <c r="V34" s="3">
        <v>2.8411569137887498</v>
      </c>
      <c r="W34" s="3">
        <v>2.9550299502789898</v>
      </c>
      <c r="X34" s="3">
        <v>3.2999468442434101</v>
      </c>
      <c r="Y34" s="3">
        <v>2.8395047364458299</v>
      </c>
    </row>
    <row r="35" spans="1:25">
      <c r="A35" s="1">
        <v>114</v>
      </c>
      <c r="B35" s="3">
        <v>0</v>
      </c>
      <c r="C35" s="3">
        <v>0</v>
      </c>
      <c r="D35" s="3">
        <v>0</v>
      </c>
      <c r="E35" s="3">
        <v>0</v>
      </c>
      <c r="F35" s="3">
        <v>0</v>
      </c>
      <c r="G35" s="3">
        <v>0</v>
      </c>
      <c r="H35" s="3">
        <v>0.31079392645847098</v>
      </c>
      <c r="I35" s="3">
        <v>0.35581443501580501</v>
      </c>
      <c r="J35" s="3">
        <v>0.39258379001202598</v>
      </c>
      <c r="K35" s="3">
        <v>0.448529442083344</v>
      </c>
      <c r="L35" s="3">
        <v>0.53067104290399603</v>
      </c>
      <c r="M35" s="3">
        <v>0.49143471154827501</v>
      </c>
      <c r="N35" s="3">
        <v>0.49460110467460899</v>
      </c>
      <c r="O35" s="3">
        <v>0.49589031814146001</v>
      </c>
      <c r="P35" s="3">
        <v>0.52029582961697596</v>
      </c>
      <c r="Q35" s="3">
        <v>0.56575341381845101</v>
      </c>
      <c r="R35" s="3">
        <v>0.51931753608632902</v>
      </c>
      <c r="S35" s="3">
        <v>0.497877411281753</v>
      </c>
      <c r="T35" s="3">
        <v>0.48873355704185001</v>
      </c>
      <c r="U35" s="3">
        <v>0.46806668135091001</v>
      </c>
      <c r="V35" s="3">
        <v>0.4480255724312</v>
      </c>
      <c r="W35" s="3">
        <v>0</v>
      </c>
      <c r="X35" s="3">
        <v>0</v>
      </c>
      <c r="Y35" s="3">
        <v>0</v>
      </c>
    </row>
    <row r="36" spans="1:25">
      <c r="A36" s="1">
        <v>115</v>
      </c>
      <c r="B36" s="3">
        <v>0</v>
      </c>
      <c r="C36" s="3">
        <v>0</v>
      </c>
      <c r="D36" s="3">
        <v>0</v>
      </c>
      <c r="E36" s="3">
        <v>-7.0286269159883105E-2</v>
      </c>
      <c r="F36" s="3">
        <v>-0.18137336652181399</v>
      </c>
      <c r="G36" s="3">
        <v>-0.176081862557396</v>
      </c>
      <c r="H36" s="3">
        <v>2.8021593816149E-2</v>
      </c>
      <c r="I36" s="3">
        <v>0</v>
      </c>
      <c r="J36" s="3">
        <v>0</v>
      </c>
      <c r="K36" s="3">
        <v>0</v>
      </c>
      <c r="L36" s="3">
        <v>0</v>
      </c>
      <c r="M36" s="3">
        <v>0</v>
      </c>
      <c r="N36" s="3">
        <v>0</v>
      </c>
      <c r="O36" s="3">
        <v>0</v>
      </c>
      <c r="P36" s="3">
        <v>0.183673940170518</v>
      </c>
      <c r="Q36" s="3">
        <v>0.185560024971895</v>
      </c>
      <c r="R36" s="3">
        <v>0.212135959012592</v>
      </c>
      <c r="S36" s="3">
        <v>0</v>
      </c>
      <c r="T36" s="3">
        <v>0</v>
      </c>
      <c r="U36" s="3">
        <v>0</v>
      </c>
      <c r="V36" s="3">
        <v>0</v>
      </c>
      <c r="W36" s="3">
        <v>0</v>
      </c>
      <c r="X36" s="3">
        <v>0</v>
      </c>
      <c r="Y36" s="3">
        <v>0</v>
      </c>
    </row>
    <row r="37" spans="1:25">
      <c r="A37" s="1">
        <v>115</v>
      </c>
      <c r="B37" s="3">
        <v>0</v>
      </c>
      <c r="C37" s="3">
        <v>0</v>
      </c>
      <c r="D37" s="3">
        <v>0</v>
      </c>
      <c r="E37" s="3">
        <v>0</v>
      </c>
      <c r="F37" s="3">
        <v>-0.18137336652181399</v>
      </c>
      <c r="G37" s="3">
        <v>-0.176081862557396</v>
      </c>
      <c r="H37" s="3">
        <v>0</v>
      </c>
      <c r="I37" s="3">
        <v>0</v>
      </c>
      <c r="J37" s="3">
        <v>0</v>
      </c>
      <c r="K37" s="3">
        <v>0</v>
      </c>
      <c r="L37" s="3">
        <v>0</v>
      </c>
      <c r="M37" s="3">
        <v>0</v>
      </c>
      <c r="N37" s="3">
        <v>0</v>
      </c>
      <c r="O37" s="3">
        <v>0</v>
      </c>
      <c r="P37" s="3">
        <v>0</v>
      </c>
      <c r="Q37" s="3">
        <v>0.185560024971895</v>
      </c>
      <c r="R37" s="3">
        <v>0</v>
      </c>
      <c r="S37" s="3">
        <v>0</v>
      </c>
      <c r="T37" s="3">
        <v>0</v>
      </c>
      <c r="U37" s="3">
        <v>0</v>
      </c>
      <c r="V37" s="3">
        <v>0</v>
      </c>
      <c r="W37" s="3">
        <v>0</v>
      </c>
      <c r="X37" s="3">
        <v>0</v>
      </c>
      <c r="Y37" s="3">
        <v>0</v>
      </c>
    </row>
    <row r="38" spans="1:25">
      <c r="A38" s="1">
        <v>115</v>
      </c>
      <c r="B38" s="3">
        <v>-2.1360364471905601E-2</v>
      </c>
      <c r="C38" s="3">
        <v>-1.4101799341213999E-3</v>
      </c>
      <c r="D38" s="3">
        <v>-1.1856486491354E-2</v>
      </c>
      <c r="E38" s="3">
        <v>-3.4227961991046503E-2</v>
      </c>
      <c r="F38" s="3">
        <v>-3.93297397958167E-2</v>
      </c>
      <c r="G38" s="3">
        <v>-3.9086722576709997E-2</v>
      </c>
      <c r="H38" s="3">
        <v>-2.9713082358073201E-2</v>
      </c>
      <c r="I38" s="3">
        <v>-3.5653891102325201E-3</v>
      </c>
      <c r="J38" s="3">
        <v>-1.39816036758323E-2</v>
      </c>
      <c r="K38" s="3">
        <v>-1.0169032461220501E-2</v>
      </c>
      <c r="L38" s="3">
        <v>-8.7943346302986093E-3</v>
      </c>
      <c r="M38" s="3">
        <v>8.0552414073287203E-4</v>
      </c>
      <c r="N38" s="3">
        <v>-6.6499257992859197E-3</v>
      </c>
      <c r="O38" s="3">
        <v>-1.9440520058350699E-2</v>
      </c>
      <c r="P38" s="3">
        <v>-2.2564604229205799E-2</v>
      </c>
      <c r="Q38" s="3">
        <v>-2.2477984038327799E-2</v>
      </c>
      <c r="R38" s="3">
        <v>-2.12574596601624E-2</v>
      </c>
      <c r="S38" s="3">
        <v>-9.1208486129402098E-3</v>
      </c>
      <c r="T38" s="3">
        <v>-2.08044545162357E-2</v>
      </c>
      <c r="U38" s="3">
        <v>-1.47356952508254E-2</v>
      </c>
      <c r="V38" s="3">
        <v>-1.10994909155968E-2</v>
      </c>
      <c r="W38" s="3">
        <v>-2.24078407359318E-2</v>
      </c>
      <c r="X38" s="3">
        <v>-1.31154422189666E-2</v>
      </c>
      <c r="Y38" s="3">
        <v>5.4780168278817402E-3</v>
      </c>
    </row>
    <row r="39" spans="1:25">
      <c r="A39" s="1">
        <v>115</v>
      </c>
      <c r="B39" s="3">
        <v>-0.177007751466114</v>
      </c>
      <c r="C39" s="3">
        <v>-1.1685792142253499E-2</v>
      </c>
      <c r="D39" s="3">
        <v>-9.8251601319034002E-2</v>
      </c>
      <c r="E39" s="3">
        <v>-0.283638165316485</v>
      </c>
      <c r="F39" s="3">
        <v>-0.325915263110854</v>
      </c>
      <c r="G39" s="3">
        <v>-0.323901443001267</v>
      </c>
      <c r="H39" s="3">
        <v>-0.246224539110627</v>
      </c>
      <c r="I39" s="3">
        <v>-2.9545446676909001E-2</v>
      </c>
      <c r="J39" s="3">
        <v>-0.11586189139256001</v>
      </c>
      <c r="K39" s="3">
        <v>-8.4268111291547806E-2</v>
      </c>
      <c r="L39" s="3">
        <v>-7.2876350054660796E-2</v>
      </c>
      <c r="M39" s="3">
        <v>6.67516778987265E-3</v>
      </c>
      <c r="N39" s="3">
        <v>-5.5106195153939101E-2</v>
      </c>
      <c r="O39" s="3">
        <v>-0.16109850313586699</v>
      </c>
      <c r="P39" s="3">
        <v>-0.186986971247039</v>
      </c>
      <c r="Q39" s="3">
        <v>-0.18626917238929699</v>
      </c>
      <c r="R39" s="3">
        <v>-0.17615500621611299</v>
      </c>
      <c r="S39" s="3">
        <v>-7.5582085996837897E-2</v>
      </c>
      <c r="T39" s="3">
        <v>-0.17240107111662001</v>
      </c>
      <c r="U39" s="3">
        <v>-0.122110850967414</v>
      </c>
      <c r="V39" s="3">
        <v>-9.1978577049676602E-2</v>
      </c>
      <c r="W39" s="3">
        <v>-0.18568791319524799</v>
      </c>
      <c r="X39" s="3">
        <v>-0.108684238029573</v>
      </c>
      <c r="Y39" s="3">
        <v>4.53948921364251E-2</v>
      </c>
    </row>
    <row r="40" spans="1:25">
      <c r="A40" s="1">
        <v>115</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row>
    <row r="41" spans="1:25">
      <c r="A41" s="1">
        <v>116</v>
      </c>
      <c r="B41" s="3">
        <v>6.1208141747106</v>
      </c>
      <c r="C41" s="3">
        <v>6.3042116917809503</v>
      </c>
      <c r="D41" s="3">
        <v>5.90985328655493</v>
      </c>
      <c r="E41" s="3">
        <v>5.78897824011539</v>
      </c>
      <c r="F41" s="3">
        <v>5.6150735682050001</v>
      </c>
      <c r="G41" s="3">
        <v>5.4019159599683402</v>
      </c>
      <c r="H41" s="3">
        <v>3.97492468186435</v>
      </c>
      <c r="I41" s="3">
        <v>4.7838237276287501</v>
      </c>
      <c r="J41" s="3">
        <v>8.3499033066003996</v>
      </c>
      <c r="K41" s="3">
        <v>9.8676244477611696</v>
      </c>
      <c r="L41" s="3">
        <v>9.9476126374763201</v>
      </c>
      <c r="M41" s="3">
        <v>9.7503024776383498</v>
      </c>
      <c r="N41" s="3">
        <v>8.8237540673841792</v>
      </c>
      <c r="O41" s="3">
        <v>9.4850433760002009</v>
      </c>
      <c r="P41" s="3">
        <v>10.7258565645382</v>
      </c>
      <c r="Q41" s="3">
        <v>10.935233302538499</v>
      </c>
      <c r="R41" s="3">
        <v>9.8681394420489497</v>
      </c>
      <c r="S41" s="3">
        <v>9.7833576899459498</v>
      </c>
      <c r="T41" s="3">
        <v>9.2382305441578207</v>
      </c>
      <c r="U41" s="3">
        <v>8.5652837653709408</v>
      </c>
      <c r="V41" s="3">
        <v>9.1344612501860603</v>
      </c>
      <c r="W41" s="3">
        <v>10.094506620736199</v>
      </c>
      <c r="X41" s="3">
        <v>7.8885835131113602</v>
      </c>
      <c r="Y41" s="3">
        <v>6.6595191960945099</v>
      </c>
    </row>
    <row r="42" spans="1:25">
      <c r="A42" s="1">
        <v>116</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row>
    <row r="43" spans="1:25">
      <c r="A43" s="1">
        <v>116</v>
      </c>
      <c r="B43" s="3">
        <v>0</v>
      </c>
      <c r="C43" s="3">
        <v>0</v>
      </c>
      <c r="D43" s="3">
        <v>0</v>
      </c>
      <c r="E43" s="3">
        <v>0</v>
      </c>
      <c r="F43" s="3">
        <v>0</v>
      </c>
      <c r="G43" s="3">
        <v>0</v>
      </c>
      <c r="H43" s="3">
        <v>0.115869428919743</v>
      </c>
      <c r="I43" s="3">
        <v>0.13944891230318299</v>
      </c>
      <c r="J43" s="3">
        <v>0.24340046795983</v>
      </c>
      <c r="K43" s="3">
        <v>0.287642182196095</v>
      </c>
      <c r="L43" s="3">
        <v>0.28997384546128901</v>
      </c>
      <c r="M43" s="3">
        <v>0.28422223571512301</v>
      </c>
      <c r="N43" s="3">
        <v>0.25721326227407298</v>
      </c>
      <c r="O43" s="3">
        <v>0.27648990791459699</v>
      </c>
      <c r="P43" s="3">
        <v>0.31265972924679603</v>
      </c>
      <c r="Q43" s="3">
        <v>0.31876308088308197</v>
      </c>
      <c r="R43" s="3">
        <v>0.287657194328096</v>
      </c>
      <c r="S43" s="3">
        <v>0.28518579826773599</v>
      </c>
      <c r="T43" s="3">
        <v>0.26929529061628099</v>
      </c>
      <c r="U43" s="3">
        <v>0.24967882862212801</v>
      </c>
      <c r="V43" s="3">
        <v>0.26627040592179402</v>
      </c>
      <c r="W43" s="3">
        <v>0</v>
      </c>
      <c r="X43" s="3">
        <v>0</v>
      </c>
      <c r="Y43" s="3">
        <v>0</v>
      </c>
    </row>
    <row r="44" spans="1:25">
      <c r="A44" s="1">
        <v>117</v>
      </c>
      <c r="B44" s="3">
        <v>0</v>
      </c>
      <c r="C44" s="3">
        <v>0</v>
      </c>
      <c r="D44" s="3">
        <v>0</v>
      </c>
      <c r="E44" s="3">
        <v>0</v>
      </c>
      <c r="F44" s="3">
        <v>0</v>
      </c>
      <c r="G44" s="3">
        <v>0</v>
      </c>
      <c r="H44" s="3">
        <v>0.830033865608924</v>
      </c>
      <c r="I44" s="3">
        <v>0.95384619449733798</v>
      </c>
      <c r="J44" s="3">
        <v>1.1071176449118501</v>
      </c>
      <c r="K44" s="3">
        <v>1.3273824326380701</v>
      </c>
      <c r="L44" s="3">
        <v>1.4296937841444299</v>
      </c>
      <c r="M44" s="3">
        <v>1.48791212937387</v>
      </c>
      <c r="N44" s="3">
        <v>1.4575726736511401</v>
      </c>
      <c r="O44" s="3">
        <v>1.4417152401662701</v>
      </c>
      <c r="P44" s="3">
        <v>1.7510746418224199</v>
      </c>
      <c r="Q44" s="3">
        <v>1.77830319607501</v>
      </c>
      <c r="R44" s="3">
        <v>1.6301878601647199</v>
      </c>
      <c r="S44" s="3">
        <v>1.53268506823935</v>
      </c>
      <c r="T44" s="3">
        <v>1.3250180416819199</v>
      </c>
      <c r="U44" s="3">
        <v>1.42470650039651</v>
      </c>
      <c r="V44" s="3">
        <v>1.45999484294947</v>
      </c>
      <c r="W44" s="3">
        <v>0</v>
      </c>
      <c r="X44" s="3">
        <v>0</v>
      </c>
      <c r="Y44" s="3">
        <v>0</v>
      </c>
    </row>
    <row r="45" spans="1:25">
      <c r="A45" s="1">
        <v>118</v>
      </c>
      <c r="B45" s="3">
        <v>4.1515194962400104</v>
      </c>
      <c r="C45" s="3">
        <v>4.0020114423952702</v>
      </c>
      <c r="D45" s="3">
        <v>3.9391401737074698</v>
      </c>
      <c r="E45" s="3">
        <v>3.8336098655967099</v>
      </c>
      <c r="F45" s="3">
        <v>3.8249294162257499</v>
      </c>
      <c r="G45" s="3">
        <v>3.73989648781457</v>
      </c>
      <c r="H45" s="3">
        <v>3.7200412066728998</v>
      </c>
      <c r="I45" s="3">
        <v>4.0599523263508903</v>
      </c>
      <c r="J45" s="3">
        <v>5.0875333626545496</v>
      </c>
      <c r="K45" s="3">
        <v>5.3804113343247399</v>
      </c>
      <c r="L45" s="3">
        <v>5.6672472893431003</v>
      </c>
      <c r="M45" s="3">
        <v>5.6980322015507499</v>
      </c>
      <c r="N45" s="3">
        <v>5.6320186999482704</v>
      </c>
      <c r="O45" s="3">
        <v>5.6732916876197104</v>
      </c>
      <c r="P45" s="3">
        <v>5.8689077082026104</v>
      </c>
      <c r="Q45" s="3">
        <v>6.0250337220160599</v>
      </c>
      <c r="R45" s="3">
        <v>5.87717834646062</v>
      </c>
      <c r="S45" s="3">
        <v>5.7910815260936701</v>
      </c>
      <c r="T45" s="3">
        <v>5.5716573294096197</v>
      </c>
      <c r="U45" s="3">
        <v>5.6381523185219899</v>
      </c>
      <c r="V45" s="3">
        <v>5.44824366513771</v>
      </c>
      <c r="W45" s="3">
        <v>5.5874327084171203</v>
      </c>
      <c r="X45" s="3">
        <v>5.3072921785664198</v>
      </c>
      <c r="Y45" s="3">
        <v>4.5970602550356103</v>
      </c>
    </row>
    <row r="46" spans="1:25">
      <c r="A46" s="1">
        <v>118</v>
      </c>
      <c r="B46" s="3">
        <v>0.139410951543496</v>
      </c>
      <c r="C46" s="3">
        <v>0.13439036569082499</v>
      </c>
      <c r="D46" s="3">
        <v>0.13227910416346</v>
      </c>
      <c r="E46" s="3">
        <v>0.12873532201725499</v>
      </c>
      <c r="F46" s="3">
        <v>0.12844382640758101</v>
      </c>
      <c r="G46" s="3">
        <v>0.12558836072252999</v>
      </c>
      <c r="H46" s="3">
        <v>0.124921606383635</v>
      </c>
      <c r="I46" s="3">
        <v>0.13633606142291499</v>
      </c>
      <c r="J46" s="3">
        <v>0.17084295707615499</v>
      </c>
      <c r="K46" s="3">
        <v>0.18067800584652699</v>
      </c>
      <c r="L46" s="3">
        <v>0.19031015943805199</v>
      </c>
      <c r="M46" s="3">
        <v>0.19134393849363401</v>
      </c>
      <c r="N46" s="3">
        <v>0.18912715856969101</v>
      </c>
      <c r="O46" s="3">
        <v>0.190513134593537</v>
      </c>
      <c r="P46" s="3">
        <v>0.19708205847582</v>
      </c>
      <c r="Q46" s="3">
        <v>0.20232488008996399</v>
      </c>
      <c r="R46" s="3">
        <v>0.19735979233940101</v>
      </c>
      <c r="S46" s="3">
        <v>0.194468600412422</v>
      </c>
      <c r="T46" s="3">
        <v>0.18710018119167701</v>
      </c>
      <c r="U46" s="3">
        <v>0.189333129805655</v>
      </c>
      <c r="V46" s="3">
        <v>0.18295586333764799</v>
      </c>
      <c r="W46" s="3">
        <v>0.187629929540538</v>
      </c>
      <c r="X46" s="3">
        <v>0.17822261304647899</v>
      </c>
      <c r="Y46" s="3">
        <v>0.15437252433422</v>
      </c>
    </row>
    <row r="47" spans="1:25">
      <c r="A47" s="1">
        <v>118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row>
    <row r="48" spans="1:25">
      <c r="A48" s="1">
        <v>118</v>
      </c>
      <c r="B48" s="3">
        <v>8.4208836089781105</v>
      </c>
      <c r="C48" s="3">
        <v>8.11762358065074</v>
      </c>
      <c r="D48" s="3">
        <v>7.9900963857409604</v>
      </c>
      <c r="E48" s="3">
        <v>7.7760401967660204</v>
      </c>
      <c r="F48" s="3">
        <v>7.7584328956579096</v>
      </c>
      <c r="G48" s="3">
        <v>7.58595330264873</v>
      </c>
      <c r="H48" s="3">
        <v>7.5456791303441104</v>
      </c>
      <c r="I48" s="3">
        <v>8.2351500526891002</v>
      </c>
      <c r="J48" s="3">
        <v>10.319480937644199</v>
      </c>
      <c r="K48" s="3">
        <v>10.913550485746301</v>
      </c>
      <c r="L48" s="3">
        <v>11.495364492465299</v>
      </c>
      <c r="M48" s="3">
        <v>11.557808174314401</v>
      </c>
      <c r="N48" s="3">
        <v>11.423907318466499</v>
      </c>
      <c r="O48" s="3">
        <v>11.5076248647025</v>
      </c>
      <c r="P48" s="3">
        <v>11.904409642630601</v>
      </c>
      <c r="Q48" s="3">
        <v>12.221093447644099</v>
      </c>
      <c r="R48" s="3">
        <v>11.9211856886556</v>
      </c>
      <c r="S48" s="3">
        <v>11.746548112204501</v>
      </c>
      <c r="T48" s="3">
        <v>11.3014711655724</v>
      </c>
      <c r="U48" s="3">
        <v>11.4363486638963</v>
      </c>
      <c r="V48" s="3">
        <v>11.0511406291188</v>
      </c>
      <c r="W48" s="3">
        <v>11.333469721915501</v>
      </c>
      <c r="X48" s="3">
        <v>10.765236621199801</v>
      </c>
      <c r="Y48" s="3">
        <v>9.3246122019117497</v>
      </c>
    </row>
    <row r="49" spans="1:25">
      <c r="A49" s="1">
        <v>119</v>
      </c>
      <c r="B49" s="3">
        <v>-0.79482401181297302</v>
      </c>
      <c r="C49" s="3">
        <v>-0.81501376950007698</v>
      </c>
      <c r="D49" s="3">
        <v>-0.80866545963093395</v>
      </c>
      <c r="E49" s="3">
        <v>-0.84218565592249905</v>
      </c>
      <c r="F49" s="3">
        <v>-0.803153534140713</v>
      </c>
      <c r="G49" s="3">
        <v>-0.85080638760068295</v>
      </c>
      <c r="H49" s="3">
        <v>-0.81788516962985502</v>
      </c>
      <c r="I49" s="3">
        <v>-0.80227008806271805</v>
      </c>
      <c r="J49" s="3">
        <v>-0.54446307967021401</v>
      </c>
      <c r="K49" s="3">
        <v>-0.43278836636895801</v>
      </c>
      <c r="L49" s="3">
        <v>-0.34452183345734699</v>
      </c>
      <c r="M49" s="3">
        <v>-0.27680253312911701</v>
      </c>
      <c r="N49" s="3">
        <v>-0.33792795004599602</v>
      </c>
      <c r="O49" s="3">
        <v>-0.33196401615653798</v>
      </c>
      <c r="P49" s="3">
        <v>-0.22555447633606801</v>
      </c>
      <c r="Q49" s="3">
        <v>-0.20150020912854999</v>
      </c>
      <c r="R49" s="3">
        <v>-0.24294295836226301</v>
      </c>
      <c r="S49" s="3">
        <v>-0.25694895772457299</v>
      </c>
      <c r="T49" s="3">
        <v>-0.29720305541862402</v>
      </c>
      <c r="U49" s="3">
        <v>-0.26893388739295898</v>
      </c>
      <c r="V49" s="3">
        <v>-0.30332300281142399</v>
      </c>
      <c r="W49" s="3">
        <v>-0.254692551025898</v>
      </c>
      <c r="X49" s="3">
        <v>-0.62902056695066799</v>
      </c>
      <c r="Y49" s="3">
        <v>-0.72263964867757202</v>
      </c>
    </row>
    <row r="50" spans="1:25">
      <c r="A50" s="1">
        <v>119</v>
      </c>
      <c r="B50" s="3">
        <v>-5.56541481752192</v>
      </c>
      <c r="C50" s="3">
        <v>-5.7067849509401096</v>
      </c>
      <c r="D50" s="3">
        <v>-5.6623336292804103</v>
      </c>
      <c r="E50" s="3">
        <v>-5.8970444512418601</v>
      </c>
      <c r="F50" s="3">
        <v>-5.6237387311137397</v>
      </c>
      <c r="G50" s="3">
        <v>-5.9574074336210803</v>
      </c>
      <c r="H50" s="3">
        <v>-5.72689070088198</v>
      </c>
      <c r="I50" s="3">
        <v>-5.6175527782236898</v>
      </c>
      <c r="J50" s="3">
        <v>-3.81236958893391</v>
      </c>
      <c r="K50" s="3">
        <v>-3.0304152255627499</v>
      </c>
      <c r="L50" s="3">
        <v>-2.4123666225304201</v>
      </c>
      <c r="M50" s="3">
        <v>-1.938191217815</v>
      </c>
      <c r="N50" s="3">
        <v>-2.3661957772903</v>
      </c>
      <c r="O50" s="3">
        <v>-2.3244358838474701</v>
      </c>
      <c r="P50" s="3">
        <v>-1.57934864335041</v>
      </c>
      <c r="Q50" s="3">
        <v>-1.41091893670882</v>
      </c>
      <c r="R50" s="3">
        <v>-1.7011040433943301</v>
      </c>
      <c r="S50" s="3">
        <v>-1.79917505688498</v>
      </c>
      <c r="T50" s="3">
        <v>-2.0810371401170098</v>
      </c>
      <c r="U50" s="3">
        <v>-1.88309439521907</v>
      </c>
      <c r="V50" s="3">
        <v>-2.1238894513156299</v>
      </c>
      <c r="W50" s="3">
        <v>-1.7833755351184899</v>
      </c>
      <c r="X50" s="3">
        <v>-4.4044471880613401</v>
      </c>
      <c r="Y50" s="3">
        <v>-5.0599747223355704</v>
      </c>
    </row>
    <row r="51" spans="1:25">
      <c r="A51" s="1">
        <v>119</v>
      </c>
      <c r="B51" s="3">
        <v>0</v>
      </c>
      <c r="C51" s="3">
        <v>0</v>
      </c>
      <c r="D51" s="3">
        <v>0</v>
      </c>
      <c r="E51" s="3">
        <v>0</v>
      </c>
      <c r="F51" s="3">
        <v>0</v>
      </c>
      <c r="G51" s="3">
        <v>0</v>
      </c>
      <c r="H51" s="3">
        <v>-0.31461466815181599</v>
      </c>
      <c r="I51" s="3">
        <v>-0.30860803801860098</v>
      </c>
      <c r="J51" s="3">
        <v>-0.209437800674247</v>
      </c>
      <c r="K51" s="3">
        <v>-0.16648005529524201</v>
      </c>
      <c r="L51" s="3">
        <v>-0.132526699748441</v>
      </c>
      <c r="M51" s="3">
        <v>-0.106477217508921</v>
      </c>
      <c r="N51" s="3">
        <v>-0.12999024045277599</v>
      </c>
      <c r="O51" s="3">
        <v>-0.127696102899994</v>
      </c>
      <c r="P51" s="3">
        <v>-8.6763703949716706E-2</v>
      </c>
      <c r="Q51" s="3">
        <v>-7.75107848650569E-2</v>
      </c>
      <c r="R51" s="3">
        <v>-9.3452505392113694E-2</v>
      </c>
      <c r="S51" s="3">
        <v>-9.8840172273886195E-2</v>
      </c>
      <c r="T51" s="3">
        <v>-0.114324655986308</v>
      </c>
      <c r="U51" s="3">
        <v>-0.103450397291352</v>
      </c>
      <c r="V51" s="3">
        <v>-0.116678807020693</v>
      </c>
      <c r="W51" s="3">
        <v>0</v>
      </c>
      <c r="X51" s="3">
        <v>0</v>
      </c>
      <c r="Y51" s="3">
        <v>0</v>
      </c>
    </row>
    <row r="52" spans="1:25">
      <c r="A52" s="1">
        <v>120</v>
      </c>
      <c r="B52" s="3">
        <v>4.1323314636785904</v>
      </c>
      <c r="C52" s="3">
        <v>3.9241656870715702</v>
      </c>
      <c r="D52" s="3">
        <v>3.7785318439857001</v>
      </c>
      <c r="E52" s="3">
        <v>3.6150807266511298</v>
      </c>
      <c r="F52" s="3">
        <v>3.6823910804604001</v>
      </c>
      <c r="G52" s="3">
        <v>3.6024703305904402</v>
      </c>
      <c r="H52" s="3">
        <v>3.5076787687472</v>
      </c>
      <c r="I52" s="3">
        <v>3.8190473883799201</v>
      </c>
      <c r="J52" s="3">
        <v>4.31009633062268</v>
      </c>
      <c r="K52" s="3">
        <v>4.5753999965411198</v>
      </c>
      <c r="L52" s="3">
        <v>4.7309652695080304</v>
      </c>
      <c r="M52" s="3">
        <v>4.7634397906016703</v>
      </c>
      <c r="N52" s="3">
        <v>4.7008301210505197</v>
      </c>
      <c r="O52" s="3">
        <v>4.67225489080659</v>
      </c>
      <c r="P52" s="3">
        <v>4.7831028298661398</v>
      </c>
      <c r="Q52" s="3">
        <v>4.8795439377026</v>
      </c>
      <c r="R52" s="3">
        <v>4.8132467612403396</v>
      </c>
      <c r="S52" s="3">
        <v>4.7602756028361197</v>
      </c>
      <c r="T52" s="3">
        <v>4.6064683659387899</v>
      </c>
      <c r="U52" s="3">
        <v>4.6323553508085</v>
      </c>
      <c r="V52" s="3">
        <v>4.5058855637476398</v>
      </c>
      <c r="W52" s="3">
        <v>4.8388704184415197</v>
      </c>
      <c r="X52" s="3">
        <v>4.7884591675570896</v>
      </c>
      <c r="Y52" s="3">
        <v>4.4678808329680502</v>
      </c>
    </row>
    <row r="53" spans="1:25">
      <c r="A53" s="1">
        <v>120</v>
      </c>
      <c r="B53" s="3">
        <v>6.5966252138200803</v>
      </c>
      <c r="C53" s="3">
        <v>6.2643208905367098</v>
      </c>
      <c r="D53" s="3">
        <v>6.0318390846288699</v>
      </c>
      <c r="E53" s="3">
        <v>5.7709147683407398</v>
      </c>
      <c r="F53" s="3">
        <v>5.8783652913668103</v>
      </c>
      <c r="G53" s="3">
        <v>5.7507842300861602</v>
      </c>
      <c r="H53" s="3">
        <v>5.5994642277076698</v>
      </c>
      <c r="I53" s="3">
        <v>6.0965158570639302</v>
      </c>
      <c r="J53" s="3">
        <v>6.8803992076832996</v>
      </c>
      <c r="K53" s="3">
        <v>7.3039152947395403</v>
      </c>
      <c r="L53" s="3">
        <v>7.5522510855801803</v>
      </c>
      <c r="M53" s="3">
        <v>7.6040916135087802</v>
      </c>
      <c r="N53" s="3">
        <v>7.5041450026378298</v>
      </c>
      <c r="O53" s="3">
        <v>7.4585290867862897</v>
      </c>
      <c r="P53" s="3">
        <v>7.6354806009925804</v>
      </c>
      <c r="Q53" s="3">
        <v>7.7894338472881799</v>
      </c>
      <c r="R53" s="3">
        <v>7.6836007044969801</v>
      </c>
      <c r="S53" s="3">
        <v>7.59904047930549</v>
      </c>
      <c r="T53" s="3">
        <v>7.3535111199346597</v>
      </c>
      <c r="U53" s="3">
        <v>7.3948356696718403</v>
      </c>
      <c r="V53" s="3">
        <v>7.1929463020242999</v>
      </c>
      <c r="W53" s="3">
        <v>7.7245048925199598</v>
      </c>
      <c r="X53" s="3">
        <v>7.6440311619958399</v>
      </c>
      <c r="Y53" s="3">
        <v>7.1322776534638797</v>
      </c>
    </row>
    <row r="54" spans="1:25">
      <c r="A54" s="1">
        <v>120</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row>
    <row r="55" spans="1:25">
      <c r="A55" s="1">
        <v>120</v>
      </c>
      <c r="B55" s="3">
        <v>0</v>
      </c>
      <c r="C55" s="3">
        <v>0</v>
      </c>
      <c r="D55" s="3">
        <v>0</v>
      </c>
      <c r="E55" s="3">
        <v>0</v>
      </c>
      <c r="F55" s="3">
        <v>0</v>
      </c>
      <c r="G55" s="3">
        <v>0</v>
      </c>
      <c r="H55" s="3">
        <v>0.56141177160366396</v>
      </c>
      <c r="I55" s="3">
        <v>0.611247010202844</v>
      </c>
      <c r="J55" s="3">
        <v>0.68984048320409896</v>
      </c>
      <c r="K55" s="3">
        <v>0.73230292372838302</v>
      </c>
      <c r="L55" s="3">
        <v>0.75720149091603695</v>
      </c>
      <c r="M55" s="3">
        <v>0.76239911008846595</v>
      </c>
      <c r="N55" s="3">
        <v>0.75237829352583996</v>
      </c>
      <c r="O55" s="3">
        <v>0.74780476450768696</v>
      </c>
      <c r="P55" s="3">
        <v>0.76554622316134302</v>
      </c>
      <c r="Q55" s="3">
        <v>0.78098183650435904</v>
      </c>
      <c r="R55" s="3">
        <v>0.77037082627684805</v>
      </c>
      <c r="S55" s="3">
        <v>0.76189267481423995</v>
      </c>
      <c r="T55" s="3">
        <v>0.73727548520116903</v>
      </c>
      <c r="U55" s="3">
        <v>0.74141875458109896</v>
      </c>
      <c r="V55" s="3">
        <v>0.72117698448493595</v>
      </c>
      <c r="W55" s="3">
        <v>0</v>
      </c>
      <c r="X55" s="3">
        <v>0</v>
      </c>
      <c r="Y55" s="3">
        <v>0</v>
      </c>
    </row>
    <row r="56" spans="1:25">
      <c r="A56" s="1">
        <v>121</v>
      </c>
      <c r="B56" s="3">
        <v>0.775510056694237</v>
      </c>
      <c r="C56" s="3">
        <v>0.72268762648018003</v>
      </c>
      <c r="D56" s="3">
        <v>0.80253736481740401</v>
      </c>
      <c r="E56" s="3">
        <v>0.86021236761305897</v>
      </c>
      <c r="F56" s="3">
        <v>0.74378200209712697</v>
      </c>
      <c r="G56" s="3">
        <v>0.76103518966515804</v>
      </c>
      <c r="H56" s="3">
        <v>1.1555301786074901</v>
      </c>
      <c r="I56" s="3">
        <v>1.33938997312316</v>
      </c>
      <c r="J56" s="3">
        <v>1.4160047262092099</v>
      </c>
      <c r="K56" s="3">
        <v>1.38621340861641</v>
      </c>
      <c r="L56" s="3">
        <v>1.3778394774532201</v>
      </c>
      <c r="M56" s="3">
        <v>1.38765290966294</v>
      </c>
      <c r="N56" s="3">
        <v>1.4297148219989799</v>
      </c>
      <c r="O56" s="3">
        <v>1.3413529480625399</v>
      </c>
      <c r="P56" s="3">
        <v>1.3512349534924399</v>
      </c>
      <c r="Q56" s="3">
        <v>1.40156021523687</v>
      </c>
      <c r="R56" s="3">
        <v>1.4238393784825401</v>
      </c>
      <c r="S56" s="3">
        <v>1.42533002748918</v>
      </c>
      <c r="T56" s="3">
        <v>1.5171000736781299</v>
      </c>
      <c r="U56" s="3">
        <v>1.45895185171273</v>
      </c>
      <c r="V56" s="3">
        <v>1.4934846099963299</v>
      </c>
      <c r="W56" s="3">
        <v>1.05966362731495</v>
      </c>
      <c r="X56" s="3">
        <v>0.89690025824845099</v>
      </c>
      <c r="Y56" s="3">
        <v>1.20484762863956</v>
      </c>
    </row>
    <row r="57" spans="1:25">
      <c r="A57" s="1">
        <v>121</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row>
    <row r="58" spans="1:25">
      <c r="A58" s="1">
        <v>121</v>
      </c>
      <c r="B58" s="3">
        <v>0</v>
      </c>
      <c r="C58" s="3">
        <v>0</v>
      </c>
      <c r="D58" s="3">
        <v>0</v>
      </c>
      <c r="E58" s="3">
        <v>0</v>
      </c>
      <c r="F58" s="3">
        <v>0</v>
      </c>
      <c r="G58" s="3">
        <v>0</v>
      </c>
      <c r="H58" s="3">
        <v>3.5546430839438701</v>
      </c>
      <c r="I58" s="3">
        <v>4.1202327665760103</v>
      </c>
      <c r="J58" s="3">
        <v>4.3559151461686998</v>
      </c>
      <c r="K58" s="3">
        <v>4.2642710653793596</v>
      </c>
      <c r="L58" s="3">
        <v>4.2385111700120897</v>
      </c>
      <c r="M58" s="3">
        <v>4.26869925992946</v>
      </c>
      <c r="N58" s="3">
        <v>4.3980901564639998</v>
      </c>
      <c r="O58" s="3">
        <v>4.1262712720355799</v>
      </c>
      <c r="P58" s="3">
        <v>4.15667030696099</v>
      </c>
      <c r="Q58" s="3">
        <v>4.3114809271587999</v>
      </c>
      <c r="R58" s="3">
        <v>4.3800161112789802</v>
      </c>
      <c r="S58" s="3">
        <v>4.3846016472348097</v>
      </c>
      <c r="T58" s="3">
        <v>4.6669047545338698</v>
      </c>
      <c r="U58" s="3">
        <v>4.4880291363288798</v>
      </c>
      <c r="V58" s="3">
        <v>4.5942588416839198</v>
      </c>
      <c r="W58" s="3">
        <v>0</v>
      </c>
      <c r="X58" s="3">
        <v>0</v>
      </c>
      <c r="Y58" s="3">
        <v>0</v>
      </c>
    </row>
    <row r="59" spans="1:25">
      <c r="A59" s="1">
        <v>122</v>
      </c>
      <c r="B59" s="3">
        <v>-0.37275134092058099</v>
      </c>
      <c r="C59" s="3">
        <v>-0.36982126413282301</v>
      </c>
      <c r="D59" s="3">
        <v>-0.48376562896224401</v>
      </c>
      <c r="E59" s="3">
        <v>-0.69641866116506601</v>
      </c>
      <c r="F59" s="3">
        <v>-0.75586815466992396</v>
      </c>
      <c r="G59" s="3">
        <v>-0.65668749996131803</v>
      </c>
      <c r="H59" s="3">
        <v>-0.92726869157648595</v>
      </c>
      <c r="I59" s="3">
        <v>-1.00688942849759</v>
      </c>
      <c r="J59" s="3">
        <v>1.1943726623097699</v>
      </c>
      <c r="K59" s="3">
        <v>1.8937039220990499</v>
      </c>
      <c r="L59" s="3">
        <v>2.45306638619545</v>
      </c>
      <c r="M59" s="3">
        <v>2.5572365854311001</v>
      </c>
      <c r="N59" s="3">
        <v>2.2003571530412001</v>
      </c>
      <c r="O59" s="3">
        <v>2.4869274080915198</v>
      </c>
      <c r="P59" s="3">
        <v>2.93948037266175</v>
      </c>
      <c r="Q59" s="3">
        <v>2.9553189799893298</v>
      </c>
      <c r="R59" s="3">
        <v>2.6696952839642698</v>
      </c>
      <c r="S59" s="3">
        <v>2.4691453452260599</v>
      </c>
      <c r="T59" s="3">
        <v>2.7170449788430102</v>
      </c>
      <c r="U59" s="3">
        <v>2.57112784976563</v>
      </c>
      <c r="V59" s="3">
        <v>2.4705888389661799</v>
      </c>
      <c r="W59" s="3">
        <v>2.50167887101854</v>
      </c>
      <c r="X59" s="3">
        <v>1.5853447622158201</v>
      </c>
      <c r="Y59" s="3">
        <v>0.45691732779550698</v>
      </c>
    </row>
    <row r="60" spans="1:25">
      <c r="A60" s="1">
        <v>122</v>
      </c>
      <c r="B60" s="3">
        <v>-2.5112495951351002</v>
      </c>
      <c r="C60" s="3">
        <v>-2.4915094806426898</v>
      </c>
      <c r="D60" s="3">
        <v>-3.2591599452637499</v>
      </c>
      <c r="E60" s="3">
        <v>-4.6918170074884298</v>
      </c>
      <c r="F60" s="3">
        <v>-5.0923320428638998</v>
      </c>
      <c r="G60" s="3">
        <v>-4.4241456364324696</v>
      </c>
      <c r="H60" s="3">
        <v>-6.2470684090685502</v>
      </c>
      <c r="I60" s="3">
        <v>-6.78347839987818</v>
      </c>
      <c r="J60" s="3">
        <v>8.0465649224985292</v>
      </c>
      <c r="K60" s="3">
        <v>12.7580042929751</v>
      </c>
      <c r="L60" s="3">
        <v>16.526464945663001</v>
      </c>
      <c r="M60" s="3">
        <v>17.228266232305199</v>
      </c>
      <c r="N60" s="3">
        <v>14.823946698838601</v>
      </c>
      <c r="O60" s="3">
        <v>16.7545888132186</v>
      </c>
      <c r="P60" s="3">
        <v>19.803467044608599</v>
      </c>
      <c r="Q60" s="3">
        <v>19.9101727539446</v>
      </c>
      <c r="R60" s="3">
        <v>17.985907668184002</v>
      </c>
      <c r="S60" s="3">
        <v>16.634789919776001</v>
      </c>
      <c r="T60" s="3">
        <v>18.304905587280299</v>
      </c>
      <c r="U60" s="3">
        <v>17.321852567500802</v>
      </c>
      <c r="V60" s="3">
        <v>16.644514829313501</v>
      </c>
      <c r="W60" s="3">
        <v>16.853970361281299</v>
      </c>
      <c r="X60" s="3">
        <v>10.6805689348607</v>
      </c>
      <c r="Y60" s="3">
        <v>3.07828122523415</v>
      </c>
    </row>
    <row r="61" spans="1:25">
      <c r="A61" s="1">
        <v>122</v>
      </c>
      <c r="B61" s="3">
        <v>0</v>
      </c>
      <c r="C61" s="3">
        <v>0</v>
      </c>
      <c r="D61" s="3">
        <v>0</v>
      </c>
      <c r="E61" s="3">
        <v>0</v>
      </c>
      <c r="F61" s="3">
        <v>0</v>
      </c>
      <c r="G61" s="3">
        <v>0</v>
      </c>
      <c r="H61" s="3">
        <v>-4.3761205737639598E-3</v>
      </c>
      <c r="I61" s="3">
        <v>-4.7518799929095901E-3</v>
      </c>
      <c r="J61" s="3">
        <v>5.6366820402281304E-3</v>
      </c>
      <c r="K61" s="3">
        <v>8.9370823898151808E-3</v>
      </c>
      <c r="L61" s="3">
        <v>1.15769187280419E-2</v>
      </c>
      <c r="M61" s="3">
        <v>1.20685360512508E-2</v>
      </c>
      <c r="N61" s="3">
        <v>1.03842913003798E-2</v>
      </c>
      <c r="O61" s="3">
        <v>1.1736721292189899E-2</v>
      </c>
      <c r="P61" s="3">
        <v>1.38724844824758E-2</v>
      </c>
      <c r="Q61" s="3">
        <v>1.3947232671448E-2</v>
      </c>
      <c r="R61" s="3">
        <v>1.25992698383616E-2</v>
      </c>
      <c r="S61" s="3">
        <v>1.1652801224731099E-2</v>
      </c>
      <c r="T61" s="3">
        <v>1.28227303906294E-2</v>
      </c>
      <c r="U61" s="3">
        <v>1.2134094015411699E-2</v>
      </c>
      <c r="V61" s="3">
        <v>1.1659613600379801E-2</v>
      </c>
      <c r="W61" s="3">
        <v>0</v>
      </c>
      <c r="X61" s="3">
        <v>0</v>
      </c>
      <c r="Y61" s="3">
        <v>0</v>
      </c>
    </row>
    <row r="62" spans="1:25">
      <c r="A62" s="1">
        <v>123</v>
      </c>
      <c r="B62" s="3">
        <v>-5.9831940267633401</v>
      </c>
      <c r="C62" s="3">
        <v>-6.4606525182248804</v>
      </c>
      <c r="D62" s="3">
        <v>-6.7012794475398403</v>
      </c>
      <c r="E62" s="3">
        <v>-6.6111587195019199</v>
      </c>
      <c r="F62" s="3">
        <v>-6.2044347137638001</v>
      </c>
      <c r="G62" s="3">
        <v>-6.7502543803053401</v>
      </c>
      <c r="H62" s="3">
        <v>-6.0438635756524404</v>
      </c>
      <c r="I62" s="3">
        <v>-6.1405119973123901</v>
      </c>
      <c r="J62" s="3">
        <v>-4.3926956517050701</v>
      </c>
      <c r="K62" s="3">
        <v>-3.1749685318310998</v>
      </c>
      <c r="L62" s="3">
        <v>-2.5819806972091102</v>
      </c>
      <c r="M62" s="3">
        <v>-2.16488401259832</v>
      </c>
      <c r="N62" s="3">
        <v>-2.83304107540441</v>
      </c>
      <c r="O62" s="3">
        <v>-2.62528010151915</v>
      </c>
      <c r="P62" s="3">
        <v>-1.92708605154071</v>
      </c>
      <c r="Q62" s="3">
        <v>-1.65969429942434</v>
      </c>
      <c r="R62" s="3">
        <v>-1.59461857584527</v>
      </c>
      <c r="S62" s="3">
        <v>-1.95059343195694</v>
      </c>
      <c r="T62" s="3">
        <v>-3.1564859207958098</v>
      </c>
      <c r="U62" s="3">
        <v>-2.9619903614237901</v>
      </c>
      <c r="V62" s="3">
        <v>-2.9879206084107399</v>
      </c>
      <c r="W62" s="3">
        <v>-2.7498029168216802</v>
      </c>
      <c r="X62" s="3">
        <v>-3.2490020172374301</v>
      </c>
      <c r="Y62" s="3">
        <v>-5.4033132219307802</v>
      </c>
    </row>
    <row r="63" spans="1:25">
      <c r="A63" s="1">
        <v>123</v>
      </c>
      <c r="B63" s="3">
        <v>0</v>
      </c>
      <c r="C63" s="3">
        <v>0</v>
      </c>
      <c r="D63" s="3">
        <v>0</v>
      </c>
      <c r="E63" s="3">
        <v>0</v>
      </c>
      <c r="F63" s="3">
        <v>0</v>
      </c>
      <c r="G63" s="3">
        <v>0</v>
      </c>
      <c r="H63" s="3">
        <v>-2.5862477595498299</v>
      </c>
      <c r="I63" s="3">
        <v>-2.6276048750527399</v>
      </c>
      <c r="J63" s="3">
        <v>-1.8796915491892301</v>
      </c>
      <c r="K63" s="3">
        <v>-1.3586102911336799</v>
      </c>
      <c r="L63" s="3">
        <v>-1.1048630912614701</v>
      </c>
      <c r="M63" s="3">
        <v>-0.92638200005420102</v>
      </c>
      <c r="N63" s="3">
        <v>-1.2122950894347999</v>
      </c>
      <c r="O63" s="3">
        <v>-1.12339146900941</v>
      </c>
      <c r="P63" s="3">
        <v>-0.82462516250937501</v>
      </c>
      <c r="Q63" s="3">
        <v>-0.71020475722112097</v>
      </c>
      <c r="R63" s="3">
        <v>-0.68235800949083603</v>
      </c>
      <c r="S63" s="3">
        <v>-0.83468427605046502</v>
      </c>
      <c r="T63" s="3">
        <v>-1.35070134170384</v>
      </c>
      <c r="U63" s="3">
        <v>-1.2674741645229</v>
      </c>
      <c r="V63" s="3">
        <v>-1.2785700541529601</v>
      </c>
      <c r="W63" s="3">
        <v>0</v>
      </c>
      <c r="X63" s="3">
        <v>0</v>
      </c>
      <c r="Y63" s="3">
        <v>0</v>
      </c>
    </row>
    <row r="64" spans="1:25">
      <c r="A64" s="1">
        <v>124</v>
      </c>
      <c r="B64" s="3">
        <v>5.0987550405426603E-3</v>
      </c>
      <c r="C64" s="3">
        <v>6.5619695962315303E-3</v>
      </c>
      <c r="D64" s="3">
        <v>3.9933766589293797E-3</v>
      </c>
      <c r="E64" s="3">
        <v>3.68581788153194E-3</v>
      </c>
      <c r="F64" s="3">
        <v>3.3578747412227202E-3</v>
      </c>
      <c r="G64" s="3">
        <v>3.5660549367665102E-3</v>
      </c>
      <c r="H64" s="3">
        <v>3.8296195278331802E-3</v>
      </c>
      <c r="I64" s="3">
        <v>4.0108853261030999E-3</v>
      </c>
      <c r="J64" s="3">
        <v>1.4635835845059101E-2</v>
      </c>
      <c r="K64" s="3">
        <v>1.8050265860052098E-2</v>
      </c>
      <c r="L64" s="3">
        <v>1.91033217717347E-2</v>
      </c>
      <c r="M64" s="3">
        <v>1.9101383882780199E-2</v>
      </c>
      <c r="N64" s="3">
        <v>1.9290670895511199E-2</v>
      </c>
      <c r="O64" s="3">
        <v>1.89580529111943E-2</v>
      </c>
      <c r="P64" s="3">
        <v>2.09794261270249E-2</v>
      </c>
      <c r="Q64" s="3">
        <v>2.1647408601679699E-2</v>
      </c>
      <c r="R64" s="3">
        <v>2.00355757833269E-2</v>
      </c>
      <c r="S64" s="3">
        <v>1.8797274145405701E-2</v>
      </c>
      <c r="T64" s="3">
        <v>2.0222797901843E-2</v>
      </c>
      <c r="U64" s="3">
        <v>2.0269240810153601E-2</v>
      </c>
      <c r="V64" s="3">
        <v>1.9658667376073601E-2</v>
      </c>
      <c r="W64" s="3">
        <v>2.0176057430925098E-2</v>
      </c>
      <c r="X64" s="3">
        <v>1.39380221270667E-2</v>
      </c>
      <c r="Y64" s="3">
        <v>1.0886177666253501E-2</v>
      </c>
    </row>
    <row r="65" spans="1:25">
      <c r="A65" s="1">
        <v>124</v>
      </c>
      <c r="B65" s="3">
        <v>11.077773719156101</v>
      </c>
      <c r="C65" s="3">
        <v>14.256816372040999</v>
      </c>
      <c r="D65" s="3">
        <v>8.6761812739039197</v>
      </c>
      <c r="E65" s="3">
        <v>8.0079658930397706</v>
      </c>
      <c r="F65" s="3">
        <v>7.2954625716979704</v>
      </c>
      <c r="G65" s="3">
        <v>7.7477637865447999</v>
      </c>
      <c r="H65" s="3">
        <v>8.3203955127215501</v>
      </c>
      <c r="I65" s="3">
        <v>8.7142213545769902</v>
      </c>
      <c r="J65" s="3">
        <v>31.798444207083001</v>
      </c>
      <c r="K65" s="3">
        <v>39.216781190371798</v>
      </c>
      <c r="L65" s="3">
        <v>41.504695595061001</v>
      </c>
      <c r="M65" s="3">
        <v>41.500485254466099</v>
      </c>
      <c r="N65" s="3">
        <v>41.911738330626001</v>
      </c>
      <c r="O65" s="3">
        <v>41.189078242842598</v>
      </c>
      <c r="P65" s="3">
        <v>45.580800321837003</v>
      </c>
      <c r="Q65" s="3">
        <v>47.032087674092203</v>
      </c>
      <c r="R65" s="3">
        <v>43.530150614389598</v>
      </c>
      <c r="S65" s="3">
        <v>40.839763405771699</v>
      </c>
      <c r="T65" s="3">
        <v>43.936917412882799</v>
      </c>
      <c r="U65" s="3">
        <v>44.037821265888702</v>
      </c>
      <c r="V65" s="3">
        <v>42.711263255573698</v>
      </c>
      <c r="W65" s="3">
        <v>43.835367062603602</v>
      </c>
      <c r="X65" s="3">
        <v>30.282344217070499</v>
      </c>
      <c r="Y65" s="3">
        <v>23.651776148173798</v>
      </c>
    </row>
    <row r="66" spans="1:25">
      <c r="A66" s="1">
        <v>124</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row>
    <row r="67" spans="1:25">
      <c r="A67" s="1">
        <v>125</v>
      </c>
      <c r="B67" s="3">
        <v>0.26289860983431601</v>
      </c>
      <c r="C67" s="3">
        <v>0.17466474769844001</v>
      </c>
      <c r="D67" s="3">
        <v>0.19701495626218901</v>
      </c>
      <c r="E67" s="3">
        <v>0.159826972884483</v>
      </c>
      <c r="F67" s="3">
        <v>0.28425308417212702</v>
      </c>
      <c r="G67" s="3">
        <v>3.3466227789189097E-2</v>
      </c>
      <c r="H67" s="3">
        <v>9.9653761093986104E-2</v>
      </c>
      <c r="I67" s="3">
        <v>0.27113864472732102</v>
      </c>
      <c r="J67" s="3">
        <v>0.16907060352954401</v>
      </c>
      <c r="K67" s="3">
        <v>0.35061013891950699</v>
      </c>
      <c r="L67" s="3">
        <v>0.32124776747651801</v>
      </c>
      <c r="M67" s="3">
        <v>0.268282796912239</v>
      </c>
      <c r="N67" s="3">
        <v>0.50968672607902499</v>
      </c>
      <c r="O67" s="3">
        <v>0.41329366605190998</v>
      </c>
      <c r="P67" s="3">
        <v>0.38757688583146799</v>
      </c>
      <c r="Q67" s="3">
        <v>0.45611500097737701</v>
      </c>
      <c r="R67" s="3">
        <v>0.26879859403689799</v>
      </c>
      <c r="S67" s="3">
        <v>0.33851801179483598</v>
      </c>
      <c r="T67" s="3">
        <v>0.33206316176981798</v>
      </c>
      <c r="U67" s="3">
        <v>0.39875950673942401</v>
      </c>
      <c r="V67" s="3">
        <v>0.50360822271672201</v>
      </c>
      <c r="W67" s="3">
        <v>0.57645241863720298</v>
      </c>
      <c r="X67" s="3">
        <v>0.12994633513741199</v>
      </c>
      <c r="Y67" s="3">
        <v>-1.04520117228901E-3</v>
      </c>
    </row>
    <row r="68" spans="1:25">
      <c r="A68" s="1">
        <v>126</v>
      </c>
      <c r="B68" s="3">
        <v>0.98059030555373305</v>
      </c>
      <c r="C68" s="3">
        <v>1.16037208259017</v>
      </c>
      <c r="D68" s="3">
        <v>1.06588401391654</v>
      </c>
      <c r="E68" s="3">
        <v>1.02325214509198</v>
      </c>
      <c r="F68" s="3">
        <v>0.92212276205954802</v>
      </c>
      <c r="G68" s="3">
        <v>0.98611136471229899</v>
      </c>
      <c r="H68" s="3">
        <v>0.64934208789702696</v>
      </c>
      <c r="I68" s="3">
        <v>1.13123074355331</v>
      </c>
      <c r="J68" s="3">
        <v>1.3270065056379801</v>
      </c>
      <c r="K68" s="3">
        <v>1.2334709574363001</v>
      </c>
      <c r="L68" s="3">
        <v>1.6067216414925301</v>
      </c>
      <c r="M68" s="3">
        <v>1.6655464578672701</v>
      </c>
      <c r="N68" s="3">
        <v>1.32428573846413</v>
      </c>
      <c r="O68" s="3">
        <v>1.43937807050314</v>
      </c>
      <c r="P68" s="3">
        <v>1.3211588414075099</v>
      </c>
      <c r="Q68" s="3">
        <v>1.5574705917185301</v>
      </c>
      <c r="R68" s="3">
        <v>1.7514775857617799</v>
      </c>
      <c r="S68" s="3">
        <v>1.7441453463199801</v>
      </c>
      <c r="T68" s="3">
        <v>2.1565542601547301</v>
      </c>
      <c r="U68" s="3">
        <v>1.7514856100838201</v>
      </c>
      <c r="V68" s="3">
        <v>1.7162413134193799</v>
      </c>
      <c r="W68" s="3">
        <v>1.8942188589098199</v>
      </c>
      <c r="X68" s="3">
        <v>1.8014913852401699</v>
      </c>
      <c r="Y68" s="3">
        <v>2.04832805836767</v>
      </c>
    </row>
    <row r="69" spans="1:25">
      <c r="A69" s="1">
        <v>126</v>
      </c>
      <c r="B69" s="3">
        <v>0.55442575876008104</v>
      </c>
      <c r="C69" s="3">
        <v>0.65607437549648395</v>
      </c>
      <c r="D69" s="3">
        <v>0.60265082146840998</v>
      </c>
      <c r="E69" s="3">
        <v>0.57854676283500694</v>
      </c>
      <c r="F69" s="3">
        <v>0.52136820966846797</v>
      </c>
      <c r="G69" s="3">
        <v>0.55754736560833296</v>
      </c>
      <c r="H69" s="3">
        <v>0.36713801649697902</v>
      </c>
      <c r="I69" s="3">
        <v>0.63959786240504202</v>
      </c>
      <c r="J69" s="3">
        <v>0.75028947828771697</v>
      </c>
      <c r="K69" s="3">
        <v>0.69740447933448402</v>
      </c>
      <c r="L69" s="3">
        <v>0.90844041609987503</v>
      </c>
      <c r="M69" s="3">
        <v>0.94169996727815297</v>
      </c>
      <c r="N69" s="3">
        <v>0.74875115652762003</v>
      </c>
      <c r="O69" s="3">
        <v>0.81382436106247502</v>
      </c>
      <c r="P69" s="3">
        <v>0.74698320893180503</v>
      </c>
      <c r="Q69" s="3">
        <v>0.88059387255765798</v>
      </c>
      <c r="R69" s="3">
        <v>0.99028542698970801</v>
      </c>
      <c r="S69" s="3">
        <v>0.98613977880931403</v>
      </c>
      <c r="T69" s="3">
        <v>1.2193157786914799</v>
      </c>
      <c r="U69" s="3">
        <v>0.99028996394139102</v>
      </c>
      <c r="V69" s="3">
        <v>0.97036283860731798</v>
      </c>
      <c r="W69" s="3">
        <v>1.0709913428276101</v>
      </c>
      <c r="X69" s="3">
        <v>1.0185632292147899</v>
      </c>
      <c r="Y69" s="3">
        <v>1.1581246842010799</v>
      </c>
    </row>
    <row r="70" spans="1:25">
      <c r="A70" s="1">
        <v>126</v>
      </c>
      <c r="B70" s="3">
        <v>0</v>
      </c>
      <c r="C70" s="3">
        <v>0</v>
      </c>
      <c r="D70" s="3">
        <v>0</v>
      </c>
      <c r="E70" s="3">
        <v>0</v>
      </c>
      <c r="F70" s="3">
        <v>0</v>
      </c>
      <c r="G70" s="3">
        <v>0</v>
      </c>
      <c r="H70" s="3">
        <v>0.33642413573945001</v>
      </c>
      <c r="I70" s="3">
        <v>0.58609064823497004</v>
      </c>
      <c r="J70" s="3">
        <v>0.68752207057103998</v>
      </c>
      <c r="K70" s="3">
        <v>0.639061303047747</v>
      </c>
      <c r="L70" s="3">
        <v>0.83244248245727903</v>
      </c>
      <c r="M70" s="3">
        <v>0.86291961982103105</v>
      </c>
      <c r="N70" s="3">
        <v>0.68611244109826597</v>
      </c>
      <c r="O70" s="3">
        <v>0.74574177832767596</v>
      </c>
      <c r="P70" s="3">
        <v>0.68449239573322995</v>
      </c>
      <c r="Q70" s="3">
        <v>0.80692551356937203</v>
      </c>
      <c r="R70" s="3">
        <v>0.90744053718317597</v>
      </c>
      <c r="S70" s="3">
        <v>0.90364170392837795</v>
      </c>
      <c r="T70" s="3">
        <v>1.11731076218616</v>
      </c>
      <c r="U70" s="3">
        <v>0.907444694584426</v>
      </c>
      <c r="V70" s="3">
        <v>0.88918462448258195</v>
      </c>
      <c r="W70" s="3">
        <v>0</v>
      </c>
      <c r="X70" s="3">
        <v>0</v>
      </c>
      <c r="Y70" s="3">
        <v>0</v>
      </c>
    </row>
    <row r="71" spans="1:25">
      <c r="A71" s="1">
        <v>127</v>
      </c>
      <c r="B71" s="3">
        <v>1.5623605485730999E-2</v>
      </c>
      <c r="C71" s="3">
        <v>1.30843417732494E-2</v>
      </c>
      <c r="D71" s="3">
        <v>1.0996418617858701E-2</v>
      </c>
      <c r="E71" s="3">
        <v>9.73887232895548E-3</v>
      </c>
      <c r="F71" s="3">
        <v>9.9960084713550702E-3</v>
      </c>
      <c r="G71" s="3">
        <v>8.3705367229933696E-3</v>
      </c>
      <c r="H71" s="3">
        <v>1.1233703486373901E-2</v>
      </c>
      <c r="I71" s="3">
        <v>1.5875023034477E-2</v>
      </c>
      <c r="J71" s="3">
        <v>4.5015314323913397E-2</v>
      </c>
      <c r="K71" s="3">
        <v>5.1582609473405497E-2</v>
      </c>
      <c r="L71" s="3">
        <v>5.5157025711237803E-2</v>
      </c>
      <c r="M71" s="3">
        <v>5.6528374287739998E-2</v>
      </c>
      <c r="N71" s="3">
        <v>5.44809255637645E-2</v>
      </c>
      <c r="O71" s="3">
        <v>5.5508671912082301E-2</v>
      </c>
      <c r="P71" s="3">
        <v>6.0787405751138099E-2</v>
      </c>
      <c r="Q71" s="3">
        <v>5.9798399150454797E-2</v>
      </c>
      <c r="R71" s="3">
        <v>5.5416190617785001E-2</v>
      </c>
      <c r="S71" s="3">
        <v>5.3332107968121899E-2</v>
      </c>
      <c r="T71" s="3">
        <v>5.0375358397579298E-2</v>
      </c>
      <c r="U71" s="3">
        <v>5.0848102878453899E-2</v>
      </c>
      <c r="V71" s="3">
        <v>4.89919629909761E-2</v>
      </c>
      <c r="W71" s="3">
        <v>4.8368457160466102E-2</v>
      </c>
      <c r="X71" s="3">
        <v>2.8684143483670502E-2</v>
      </c>
      <c r="Y71" s="3">
        <v>2.1392823937188998E-2</v>
      </c>
    </row>
    <row r="72" spans="1:25">
      <c r="A72" s="1">
        <v>127</v>
      </c>
      <c r="B72" s="3">
        <v>5.87410218999376</v>
      </c>
      <c r="C72" s="3">
        <v>4.9193997336316402</v>
      </c>
      <c r="D72" s="3">
        <v>4.1343905377184003</v>
      </c>
      <c r="E72" s="3">
        <v>3.6615831939582799</v>
      </c>
      <c r="F72" s="3">
        <v>3.7582602368198401</v>
      </c>
      <c r="G72" s="3">
        <v>3.1471217153342099</v>
      </c>
      <c r="H72" s="3">
        <v>4.2236039761318702</v>
      </c>
      <c r="I72" s="3">
        <v>5.9686291783410201</v>
      </c>
      <c r="J72" s="3">
        <v>16.924682122500801</v>
      </c>
      <c r="K72" s="3">
        <v>19.393828111574798</v>
      </c>
      <c r="L72" s="3">
        <v>20.7377231727869</v>
      </c>
      <c r="M72" s="3">
        <v>21.253317456310899</v>
      </c>
      <c r="N72" s="3">
        <v>20.4835256790934</v>
      </c>
      <c r="O72" s="3">
        <v>20.869933738419199</v>
      </c>
      <c r="P72" s="3">
        <v>22.854611477031501</v>
      </c>
      <c r="Q72" s="3">
        <v>22.4827686367666</v>
      </c>
      <c r="R72" s="3">
        <v>20.835162982471601</v>
      </c>
      <c r="S72" s="3">
        <v>20.051597724907001</v>
      </c>
      <c r="T72" s="3">
        <v>18.939930565655601</v>
      </c>
      <c r="U72" s="3">
        <v>19.117671189799601</v>
      </c>
      <c r="V72" s="3">
        <v>18.419806961985699</v>
      </c>
      <c r="W72" s="3">
        <v>18.185383674235801</v>
      </c>
      <c r="X72" s="3">
        <v>10.7845522731235</v>
      </c>
      <c r="Y72" s="3">
        <v>8.0431904181375593</v>
      </c>
    </row>
    <row r="73" spans="1:25">
      <c r="A73" s="1">
        <v>127</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row>
    <row r="74" spans="1:25">
      <c r="A74" s="1">
        <v>127</v>
      </c>
      <c r="B74" s="3">
        <v>0.51669939895240302</v>
      </c>
      <c r="C74" s="3">
        <v>0.43272159784758002</v>
      </c>
      <c r="D74" s="3">
        <v>0.36367040217866498</v>
      </c>
      <c r="E74" s="3">
        <v>0.32208119204246799</v>
      </c>
      <c r="F74" s="3">
        <v>0.33058512478374003</v>
      </c>
      <c r="G74" s="3">
        <v>0.27682798939270198</v>
      </c>
      <c r="H74" s="3">
        <v>0.37151781928441902</v>
      </c>
      <c r="I74" s="3">
        <v>0.52501420800475496</v>
      </c>
      <c r="J74" s="3">
        <v>1.4887335625609801</v>
      </c>
      <c r="K74" s="3">
        <v>1.7059252638993601</v>
      </c>
      <c r="L74" s="3">
        <v>1.8241373323863901</v>
      </c>
      <c r="M74" s="3">
        <v>1.8694901791335901</v>
      </c>
      <c r="N74" s="3">
        <v>1.80177754225024</v>
      </c>
      <c r="O74" s="3">
        <v>1.8357668746700999</v>
      </c>
      <c r="P74" s="3">
        <v>2.0103436459768802</v>
      </c>
      <c r="Q74" s="3">
        <v>1.9776355033781901</v>
      </c>
      <c r="R74" s="3">
        <v>1.8327083598336</v>
      </c>
      <c r="S74" s="3">
        <v>1.7637841762684501</v>
      </c>
      <c r="T74" s="3">
        <v>1.6659994026227301</v>
      </c>
      <c r="U74" s="3">
        <v>1.6816338724862401</v>
      </c>
      <c r="V74" s="3">
        <v>1.62024814656611</v>
      </c>
      <c r="W74" s="3">
        <v>1.59962774059374</v>
      </c>
      <c r="X74" s="3">
        <v>0.94863376517111098</v>
      </c>
      <c r="Y74" s="3">
        <v>0.70749733666376902</v>
      </c>
    </row>
    <row r="75" spans="1:25">
      <c r="A75" s="1">
        <v>128</v>
      </c>
      <c r="B75" s="3">
        <v>27.04603165352</v>
      </c>
      <c r="C75" s="3">
        <v>23.544177654248301</v>
      </c>
      <c r="D75" s="3">
        <v>22.117020316869301</v>
      </c>
      <c r="E75" s="3">
        <v>21.981291515469898</v>
      </c>
      <c r="F75" s="3">
        <v>21.777317015731501</v>
      </c>
      <c r="G75" s="3">
        <v>21.923690425257998</v>
      </c>
      <c r="H75" s="3">
        <v>20.896035915497102</v>
      </c>
      <c r="I75" s="3">
        <v>22.443521218115201</v>
      </c>
      <c r="J75" s="3">
        <v>33.453019600599298</v>
      </c>
      <c r="K75" s="3">
        <v>35.001128070048303</v>
      </c>
      <c r="L75" s="3">
        <v>35.185784429590498</v>
      </c>
      <c r="M75" s="3">
        <v>35.2662212783098</v>
      </c>
      <c r="N75" s="3">
        <v>35.297553613856302</v>
      </c>
      <c r="O75" s="3">
        <v>35.545430285087001</v>
      </c>
      <c r="P75" s="3">
        <v>36.788115266528997</v>
      </c>
      <c r="Q75" s="3">
        <v>37.047937342932698</v>
      </c>
      <c r="R75" s="3">
        <v>35.947884423259303</v>
      </c>
      <c r="S75" s="3">
        <v>35.327645090927099</v>
      </c>
      <c r="T75" s="3">
        <v>34.735345128614497</v>
      </c>
      <c r="U75" s="3">
        <v>34.680567319322002</v>
      </c>
      <c r="V75" s="3">
        <v>34.616872150219599</v>
      </c>
      <c r="W75" s="3">
        <v>35.387911855771499</v>
      </c>
      <c r="X75" s="3">
        <v>30.4220794720623</v>
      </c>
      <c r="Y75" s="3">
        <v>27.379539083135199</v>
      </c>
    </row>
    <row r="76" spans="1:25">
      <c r="A76" s="1">
        <v>128</v>
      </c>
      <c r="B76" s="3">
        <v>0.36832064967026801</v>
      </c>
      <c r="C76" s="3">
        <v>0.32063139319872402</v>
      </c>
      <c r="D76" s="3">
        <v>0.30119595348545702</v>
      </c>
      <c r="E76" s="3">
        <v>0.29934755957130299</v>
      </c>
      <c r="F76" s="3">
        <v>0.29656977607898699</v>
      </c>
      <c r="G76" s="3">
        <v>0.29856313133279599</v>
      </c>
      <c r="H76" s="3">
        <v>0.28456823620286797</v>
      </c>
      <c r="I76" s="3">
        <v>0.30564233680724701</v>
      </c>
      <c r="J76" s="3">
        <v>0.45557285706723299</v>
      </c>
      <c r="K76" s="3">
        <v>0.47665544413701799</v>
      </c>
      <c r="L76" s="3">
        <v>0.47917014763155003</v>
      </c>
      <c r="M76" s="3">
        <v>0.48026555980725399</v>
      </c>
      <c r="N76" s="3">
        <v>0.48069225257801002</v>
      </c>
      <c r="O76" s="3">
        <v>0.48406790848773401</v>
      </c>
      <c r="P76" s="3">
        <v>0.50099115052056697</v>
      </c>
      <c r="Q76" s="3">
        <v>0.50452948239881301</v>
      </c>
      <c r="R76" s="3">
        <v>0.489548644868326</v>
      </c>
      <c r="S76" s="3">
        <v>0.48110204698061299</v>
      </c>
      <c r="T76" s="3">
        <v>0.47303593548176598</v>
      </c>
      <c r="U76" s="3">
        <v>0.47228995549606501</v>
      </c>
      <c r="V76" s="3">
        <v>0.47142253633582798</v>
      </c>
      <c r="W76" s="3">
        <v>0.48192277714411302</v>
      </c>
      <c r="X76" s="3">
        <v>0.414296641334152</v>
      </c>
      <c r="Y76" s="3">
        <v>0.372862449913623</v>
      </c>
    </row>
    <row r="77" spans="1:25">
      <c r="A77" s="1">
        <v>128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row>
    <row r="78" spans="1:25">
      <c r="A78" s="1">
        <v>128</v>
      </c>
      <c r="B78" s="3">
        <v>0</v>
      </c>
      <c r="C78" s="3">
        <v>0</v>
      </c>
      <c r="D78" s="3">
        <v>0</v>
      </c>
      <c r="E78" s="3">
        <v>0</v>
      </c>
      <c r="F78" s="3">
        <v>0</v>
      </c>
      <c r="G78" s="3">
        <v>0</v>
      </c>
      <c r="H78" s="3">
        <v>0.33609690540110299</v>
      </c>
      <c r="I78" s="3">
        <v>0.36098703401051602</v>
      </c>
      <c r="J78" s="3">
        <v>0.53806647392606299</v>
      </c>
      <c r="K78" s="3">
        <v>0.56296662570179701</v>
      </c>
      <c r="L78" s="3">
        <v>0.56593668333644798</v>
      </c>
      <c r="M78" s="3">
        <v>0.56723044910350995</v>
      </c>
      <c r="N78" s="3">
        <v>0.56773440598120495</v>
      </c>
      <c r="O78" s="3">
        <v>0.57172131442923202</v>
      </c>
      <c r="P78" s="3">
        <v>0.59170896081058799</v>
      </c>
      <c r="Q78" s="3">
        <v>0.59588800205014703</v>
      </c>
      <c r="R78" s="3">
        <v>0.57819448431430398</v>
      </c>
      <c r="S78" s="3">
        <v>0.56821840459047901</v>
      </c>
      <c r="T78" s="3">
        <v>0.55869170846459804</v>
      </c>
      <c r="U78" s="3">
        <v>0.55781064890563004</v>
      </c>
      <c r="V78" s="3">
        <v>0.55678616037053696</v>
      </c>
      <c r="W78" s="3">
        <v>0</v>
      </c>
      <c r="X78" s="3">
        <v>0</v>
      </c>
      <c r="Y78" s="3">
        <v>0</v>
      </c>
    </row>
    <row r="79" spans="1:25">
      <c r="A79" s="1">
        <v>129</v>
      </c>
      <c r="B79" s="3">
        <v>0</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row>
    <row r="80" spans="1:25">
      <c r="A80" s="1">
        <v>129</v>
      </c>
      <c r="B80" s="3">
        <v>11.955248445113099</v>
      </c>
      <c r="C80" s="3">
        <v>11.172206587220099</v>
      </c>
      <c r="D80" s="3">
        <v>10.774896687142</v>
      </c>
      <c r="E80" s="3">
        <v>10.718767913223999</v>
      </c>
      <c r="F80" s="3">
        <v>10.433479776054201</v>
      </c>
      <c r="G80" s="3">
        <v>10.430053192727399</v>
      </c>
      <c r="H80" s="3">
        <v>10.2426632132193</v>
      </c>
      <c r="I80" s="3">
        <v>11.1067050436844</v>
      </c>
      <c r="J80" s="3">
        <v>12.2805755950549</v>
      </c>
      <c r="K80" s="3">
        <v>13.3304103575661</v>
      </c>
      <c r="L80" s="3">
        <v>13.997252768402101</v>
      </c>
      <c r="M80" s="3">
        <v>13.584473513801999</v>
      </c>
      <c r="N80" s="3">
        <v>13.6446017115499</v>
      </c>
      <c r="O80" s="3">
        <v>13.738908319569999</v>
      </c>
      <c r="P80" s="3">
        <v>13.9705971662181</v>
      </c>
      <c r="Q80" s="3">
        <v>14.293416074427</v>
      </c>
      <c r="R80" s="3">
        <v>13.8858660497821</v>
      </c>
      <c r="S80" s="3">
        <v>13.4025170727603</v>
      </c>
      <c r="T80" s="3">
        <v>13.2957069599631</v>
      </c>
      <c r="U80" s="3">
        <v>13.302062095315399</v>
      </c>
      <c r="V80" s="3">
        <v>13.010763006787601</v>
      </c>
      <c r="W80" s="3">
        <v>13.0509039384193</v>
      </c>
      <c r="X80" s="3">
        <v>13.2724392613273</v>
      </c>
      <c r="Y80" s="3">
        <v>11.9454348226205</v>
      </c>
    </row>
    <row r="81" spans="1:25">
      <c r="A81" s="1">
        <v>129</v>
      </c>
      <c r="B81" s="3">
        <v>5.7681364854518504</v>
      </c>
      <c r="C81" s="3">
        <v>5.3903365316587504</v>
      </c>
      <c r="D81" s="3">
        <v>5.1986435073612602</v>
      </c>
      <c r="E81" s="3">
        <v>5.1715626457458397</v>
      </c>
      <c r="F81" s="3">
        <v>5.0339175837941097</v>
      </c>
      <c r="G81" s="3">
        <v>5.0322643349805798</v>
      </c>
      <c r="H81" s="3">
        <v>4.9418529158644002</v>
      </c>
      <c r="I81" s="3">
        <v>5.3587335210767399</v>
      </c>
      <c r="J81" s="3">
        <v>5.9250994638376797</v>
      </c>
      <c r="K81" s="3">
        <v>6.4316209489525997</v>
      </c>
      <c r="L81" s="3">
        <v>6.7533573024586397</v>
      </c>
      <c r="M81" s="3">
        <v>6.5542006651183904</v>
      </c>
      <c r="N81" s="3">
        <v>6.5832111581103199</v>
      </c>
      <c r="O81" s="3">
        <v>6.6287119596233399</v>
      </c>
      <c r="P81" s="3">
        <v>6.7404965783837998</v>
      </c>
      <c r="Q81" s="3">
        <v>6.8962493869667503</v>
      </c>
      <c r="R81" s="3">
        <v>6.6996157345927401</v>
      </c>
      <c r="S81" s="3">
        <v>6.4664108051958298</v>
      </c>
      <c r="T81" s="3">
        <v>6.41487734593992</v>
      </c>
      <c r="U81" s="3">
        <v>6.4179435547488302</v>
      </c>
      <c r="V81" s="3">
        <v>6.2773983449667199</v>
      </c>
      <c r="W81" s="3">
        <v>6.29676543494128</v>
      </c>
      <c r="X81" s="3">
        <v>6.4036512085618602</v>
      </c>
      <c r="Y81" s="3">
        <v>5.7634016349622197</v>
      </c>
    </row>
    <row r="82" spans="1:25">
      <c r="A82" s="1">
        <v>129</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row>
    <row r="83" spans="1:25">
      <c r="A83" s="1">
        <v>130</v>
      </c>
      <c r="B83" s="3">
        <v>0.18698713657555999</v>
      </c>
      <c r="C83" s="3">
        <v>0.38736979093699397</v>
      </c>
      <c r="D83" s="3">
        <v>0.194422223756611</v>
      </c>
      <c r="E83" s="3">
        <v>0.42428422866367299</v>
      </c>
      <c r="F83" s="3">
        <v>0.20966872360960301</v>
      </c>
      <c r="G83" s="3">
        <v>-0.11741062442238399</v>
      </c>
      <c r="H83" s="3">
        <v>0.28255436359012998</v>
      </c>
      <c r="I83" s="3">
        <v>-4.5697407548758E-2</v>
      </c>
      <c r="J83" s="3">
        <v>0.21590245147807999</v>
      </c>
      <c r="K83" s="3">
        <v>0.29921335638812302</v>
      </c>
      <c r="L83" s="3">
        <v>0.33147751043063101</v>
      </c>
      <c r="M83" s="3">
        <v>0.24593493709634301</v>
      </c>
      <c r="N83" s="3">
        <v>0.416390934456636</v>
      </c>
      <c r="O83" s="3">
        <v>5.88882358278724E-2</v>
      </c>
      <c r="P83" s="3">
        <v>0.25285780010317199</v>
      </c>
      <c r="Q83" s="3">
        <v>0.231784678864699</v>
      </c>
      <c r="R83" s="3">
        <v>0.179989469631366</v>
      </c>
      <c r="S83" s="3">
        <v>0.62779150206198897</v>
      </c>
      <c r="T83" s="3">
        <v>0.29893489546681501</v>
      </c>
      <c r="U83" s="3">
        <v>4.6735775841973803E-2</v>
      </c>
      <c r="V83" s="3">
        <v>0.32930699716350598</v>
      </c>
      <c r="W83" s="3">
        <v>0.18912253801995901</v>
      </c>
      <c r="X83" s="3">
        <v>0.162959056918978</v>
      </c>
      <c r="Y83" s="3">
        <v>-0.19416635450566799</v>
      </c>
    </row>
    <row r="84" spans="1:25">
      <c r="A84" s="1">
        <v>131</v>
      </c>
      <c r="B84" s="3">
        <v>-15.8697618051958</v>
      </c>
      <c r="C84" s="3">
        <v>-16.057153225085301</v>
      </c>
      <c r="D84" s="3">
        <v>-16.2551457761428</v>
      </c>
      <c r="E84" s="3">
        <v>-16.345092298828799</v>
      </c>
      <c r="F84" s="3">
        <v>-16.4384361329078</v>
      </c>
      <c r="G84" s="3">
        <v>-16.4214740867071</v>
      </c>
      <c r="H84" s="3">
        <v>-15.9186752376567</v>
      </c>
      <c r="I84" s="3">
        <v>-15.9375653661642</v>
      </c>
      <c r="J84" s="3">
        <v>-11.802337352747999</v>
      </c>
      <c r="K84" s="3">
        <v>-8.8977521492427893</v>
      </c>
      <c r="L84" s="3">
        <v>-6.8917356254167901</v>
      </c>
      <c r="M84" s="3">
        <v>-5.77272678301577</v>
      </c>
      <c r="N84" s="3">
        <v>-7.1104256104052697</v>
      </c>
      <c r="O84" s="3">
        <v>-6.4537606889988401</v>
      </c>
      <c r="P84" s="3">
        <v>-3.9769759667259001</v>
      </c>
      <c r="Q84" s="3">
        <v>-3.29726770194838</v>
      </c>
      <c r="R84" s="3">
        <v>-4.1975431898436799</v>
      </c>
      <c r="S84" s="3">
        <v>-5.51518452413434</v>
      </c>
      <c r="T84" s="3">
        <v>-6.63572883769573</v>
      </c>
      <c r="U84" s="3">
        <v>-6.0325446443931598</v>
      </c>
      <c r="V84" s="3">
        <v>-6.7910123670492997</v>
      </c>
      <c r="W84" s="3">
        <v>-6.0692406116154203</v>
      </c>
      <c r="X84" s="3">
        <v>-11.6046619943076</v>
      </c>
      <c r="Y84" s="3">
        <v>-14.5648193309679</v>
      </c>
    </row>
    <row r="85" spans="1:25">
      <c r="A85" s="1">
        <v>131</v>
      </c>
      <c r="B85" s="3">
        <v>-11.055976810817</v>
      </c>
      <c r="C85" s="3">
        <v>-11.1865266715066</v>
      </c>
      <c r="D85" s="3">
        <v>-11.324462015469299</v>
      </c>
      <c r="E85" s="3">
        <v>-11.387125001923399</v>
      </c>
      <c r="F85" s="3">
        <v>-11.4521547911338</v>
      </c>
      <c r="G85" s="3">
        <v>-11.4403378532514</v>
      </c>
      <c r="H85" s="3">
        <v>-11.090053300537701</v>
      </c>
      <c r="I85" s="3">
        <v>-11.103213474287999</v>
      </c>
      <c r="J85" s="3">
        <v>-8.2223268179551106</v>
      </c>
      <c r="K85" s="3">
        <v>-6.1987913012164899</v>
      </c>
      <c r="L85" s="3">
        <v>-4.8012610520684103</v>
      </c>
      <c r="M85" s="3">
        <v>-4.0216818772483904</v>
      </c>
      <c r="N85" s="3">
        <v>-4.9536156640953504</v>
      </c>
      <c r="O85" s="3">
        <v>-4.4961373331244596</v>
      </c>
      <c r="P85" s="3">
        <v>-2.7706373041404002</v>
      </c>
      <c r="Q85" s="3">
        <v>-2.2971053818754799</v>
      </c>
      <c r="R85" s="3">
        <v>-2.92429973045471</v>
      </c>
      <c r="S85" s="3">
        <v>-3.8422600764078498</v>
      </c>
      <c r="T85" s="3">
        <v>-4.6229089669394998</v>
      </c>
      <c r="U85" s="3">
        <v>-4.2026890206249199</v>
      </c>
      <c r="V85" s="3">
        <v>-4.7310902440568903</v>
      </c>
      <c r="W85" s="3">
        <v>-4.2282539766488298</v>
      </c>
      <c r="X85" s="3">
        <v>-8.0846124523701306</v>
      </c>
      <c r="Y85" s="3">
        <v>-10.146863371585001</v>
      </c>
    </row>
    <row r="86" spans="1:25">
      <c r="A86" s="1">
        <v>131</v>
      </c>
      <c r="B86" s="3">
        <v>0</v>
      </c>
      <c r="C86" s="3">
        <v>0</v>
      </c>
      <c r="D86" s="3">
        <v>0</v>
      </c>
      <c r="E86" s="3">
        <v>0</v>
      </c>
      <c r="F86" s="3">
        <v>0</v>
      </c>
      <c r="G86" s="3">
        <v>0</v>
      </c>
      <c r="H86" s="3">
        <v>-3.45133726174384</v>
      </c>
      <c r="I86" s="3">
        <v>-3.4554328415219202</v>
      </c>
      <c r="J86" s="3">
        <v>-2.55887164434712</v>
      </c>
      <c r="K86" s="3">
        <v>-1.9291268324765201</v>
      </c>
      <c r="L86" s="3">
        <v>-1.4942012200752599</v>
      </c>
      <c r="M86" s="3">
        <v>-1.2515882603696999</v>
      </c>
      <c r="N86" s="3">
        <v>-1.5416155232564399</v>
      </c>
      <c r="O86" s="3">
        <v>-1.39924361869187</v>
      </c>
      <c r="P86" s="3">
        <v>-0.86225047864230198</v>
      </c>
      <c r="Q86" s="3">
        <v>-0.714882533363006</v>
      </c>
      <c r="R86" s="3">
        <v>-0.91007178691706303</v>
      </c>
      <c r="S86" s="3">
        <v>-1.19575037302789</v>
      </c>
      <c r="T86" s="3">
        <v>-1.4386962391311899</v>
      </c>
      <c r="U86" s="3">
        <v>-1.30791952241575</v>
      </c>
      <c r="V86" s="3">
        <v>-1.47236335168873</v>
      </c>
      <c r="W86" s="3">
        <v>0</v>
      </c>
      <c r="X86" s="3">
        <v>0</v>
      </c>
      <c r="Y86" s="3">
        <v>0</v>
      </c>
    </row>
    <row r="87" spans="1:25">
      <c r="A87" s="1">
        <v>132</v>
      </c>
      <c r="B87" s="3">
        <v>-9.8717218780128901E-2</v>
      </c>
      <c r="C87" s="3">
        <v>-1.3055716328096901E-2</v>
      </c>
      <c r="D87" s="3">
        <v>-0.207117854592306</v>
      </c>
      <c r="E87" s="3">
        <v>-0.229009883498556</v>
      </c>
      <c r="F87" s="3">
        <v>-0.27432207602490699</v>
      </c>
      <c r="G87" s="3">
        <v>-0.32942930695952</v>
      </c>
      <c r="H87" s="3">
        <v>-8.6730147754003895E-2</v>
      </c>
      <c r="I87" s="3">
        <v>-7.9141722478347304E-2</v>
      </c>
      <c r="J87" s="3">
        <v>2.76583231049616</v>
      </c>
      <c r="K87" s="3">
        <v>3.4416204642237802</v>
      </c>
      <c r="L87" s="3">
        <v>3.6014336015240902</v>
      </c>
      <c r="M87" s="3">
        <v>3.3798290956017101</v>
      </c>
      <c r="N87" s="3">
        <v>3.5068660116771699</v>
      </c>
      <c r="O87" s="3">
        <v>3.5270060677185802</v>
      </c>
      <c r="P87" s="3">
        <v>3.6286519004369602</v>
      </c>
      <c r="Q87" s="3">
        <v>3.8437887544683602</v>
      </c>
      <c r="R87" s="3">
        <v>3.6623926573972501</v>
      </c>
      <c r="S87" s="3">
        <v>3.0690932569565001</v>
      </c>
      <c r="T87" s="3">
        <v>3.4148842506922001</v>
      </c>
      <c r="U87" s="3">
        <v>3.4207903038432002</v>
      </c>
      <c r="V87" s="3">
        <v>3.3065870760360401</v>
      </c>
      <c r="W87" s="3">
        <v>3.2439564439670101</v>
      </c>
      <c r="X87" s="3">
        <v>0.78718546854195603</v>
      </c>
      <c r="Y87" s="3">
        <v>0.685772423009814</v>
      </c>
    </row>
    <row r="88" spans="1:25">
      <c r="A88" s="1">
        <v>132</v>
      </c>
      <c r="B88" s="3">
        <v>-6.3929219644701399E-2</v>
      </c>
      <c r="C88" s="3">
        <v>-8.4548751177519997E-3</v>
      </c>
      <c r="D88" s="3">
        <v>-0.13412941513335999</v>
      </c>
      <c r="E88" s="3">
        <v>-0.14830668169040401</v>
      </c>
      <c r="F88" s="3">
        <v>-0.177650834052029</v>
      </c>
      <c r="G88" s="3">
        <v>-0.213338248202916</v>
      </c>
      <c r="H88" s="3">
        <v>-5.6166398669844901E-2</v>
      </c>
      <c r="I88" s="3">
        <v>-5.1252138399958902E-2</v>
      </c>
      <c r="J88" s="3">
        <v>1.7911515687242101</v>
      </c>
      <c r="K88" s="3">
        <v>2.2287916263231198</v>
      </c>
      <c r="L88" s="3">
        <v>2.3322865310908099</v>
      </c>
      <c r="M88" s="3">
        <v>2.1887755680751102</v>
      </c>
      <c r="N88" s="3">
        <v>2.2710446089894698</v>
      </c>
      <c r="O88" s="3">
        <v>2.2840872988285699</v>
      </c>
      <c r="P88" s="3">
        <v>2.3499130873396301</v>
      </c>
      <c r="Q88" s="3">
        <v>2.4892356023476401</v>
      </c>
      <c r="R88" s="3">
        <v>2.3717635840346198</v>
      </c>
      <c r="S88" s="3">
        <v>1.9875432002500499</v>
      </c>
      <c r="T88" s="3">
        <v>2.2114772683169899</v>
      </c>
      <c r="U88" s="3">
        <v>2.2153020252721598</v>
      </c>
      <c r="V88" s="3">
        <v>2.1413440742192802</v>
      </c>
      <c r="W88" s="3">
        <v>2.1007845093986202</v>
      </c>
      <c r="X88" s="3">
        <v>0.50978090085399896</v>
      </c>
      <c r="Y88" s="3">
        <v>0.44410586520391199</v>
      </c>
    </row>
    <row r="89" spans="1:25">
      <c r="A89" s="1">
        <v>133</v>
      </c>
      <c r="B89" s="3">
        <v>23.339177217476401</v>
      </c>
      <c r="C89" s="3">
        <v>22.401527569651801</v>
      </c>
      <c r="D89" s="3">
        <v>21.4056897687712</v>
      </c>
      <c r="E89" s="3">
        <v>20.924534391314701</v>
      </c>
      <c r="F89" s="3">
        <v>20.6662587093147</v>
      </c>
      <c r="G89" s="3">
        <v>20.9256732676035</v>
      </c>
      <c r="H89" s="3">
        <v>21.021164173401498</v>
      </c>
      <c r="I89" s="3">
        <v>22.883039251412701</v>
      </c>
      <c r="J89" s="3">
        <v>27.832074836668198</v>
      </c>
      <c r="K89" s="3">
        <v>30.060245492508599</v>
      </c>
      <c r="L89" s="3">
        <v>30.889362771898</v>
      </c>
      <c r="M89" s="3">
        <v>31.5682084753652</v>
      </c>
      <c r="N89" s="3">
        <v>31.096029771941801</v>
      </c>
      <c r="O89" s="3">
        <v>31.259191401079299</v>
      </c>
      <c r="P89" s="3">
        <v>32.1918273636701</v>
      </c>
      <c r="Q89" s="3">
        <v>32.617558637653701</v>
      </c>
      <c r="R89" s="3">
        <v>31.952132531374499</v>
      </c>
      <c r="S89" s="3">
        <v>31.4494298499114</v>
      </c>
      <c r="T89" s="3">
        <v>30.585706169025599</v>
      </c>
      <c r="U89" s="3">
        <v>30.505818127867801</v>
      </c>
      <c r="V89" s="3">
        <v>29.9511736459039</v>
      </c>
      <c r="W89" s="3">
        <v>30.350708421684999</v>
      </c>
      <c r="X89" s="3">
        <v>28.8382594427793</v>
      </c>
      <c r="Y89" s="3">
        <v>25.496454725508801</v>
      </c>
    </row>
    <row r="90" spans="1:25">
      <c r="A90" s="1">
        <v>133</v>
      </c>
      <c r="B90" s="3">
        <v>21.398727660927602</v>
      </c>
      <c r="C90" s="3">
        <v>20.5390354246417</v>
      </c>
      <c r="D90" s="3">
        <v>19.625992874043899</v>
      </c>
      <c r="E90" s="3">
        <v>19.184841380619599</v>
      </c>
      <c r="F90" s="3">
        <v>18.948039074820301</v>
      </c>
      <c r="G90" s="3">
        <v>19.1858855692521</v>
      </c>
      <c r="H90" s="3">
        <v>19.273437236914901</v>
      </c>
      <c r="I90" s="3">
        <v>20.980513598767001</v>
      </c>
      <c r="J90" s="3">
        <v>25.518079927104399</v>
      </c>
      <c r="K90" s="3">
        <v>27.560997575919199</v>
      </c>
      <c r="L90" s="3">
        <v>28.321180966074799</v>
      </c>
      <c r="M90" s="3">
        <v>28.943586554623401</v>
      </c>
      <c r="N90" s="3">
        <v>28.510665402875201</v>
      </c>
      <c r="O90" s="3">
        <v>28.660261561903901</v>
      </c>
      <c r="P90" s="3">
        <v>29.5153569572688</v>
      </c>
      <c r="Q90" s="3">
        <v>29.905692379285899</v>
      </c>
      <c r="R90" s="3">
        <v>29.295590665157</v>
      </c>
      <c r="S90" s="3">
        <v>28.834683338612798</v>
      </c>
      <c r="T90" s="3">
        <v>28.042770768201901</v>
      </c>
      <c r="U90" s="3">
        <v>27.969524722714802</v>
      </c>
      <c r="V90" s="3">
        <v>27.460994104536301</v>
      </c>
      <c r="W90" s="3">
        <v>27.827311039291299</v>
      </c>
      <c r="X90" s="3">
        <v>26.440609036085402</v>
      </c>
      <c r="Y90" s="3">
        <v>23.376646310470299</v>
      </c>
    </row>
    <row r="91" spans="1:25">
      <c r="A91" s="1">
        <v>133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row>
    <row r="92" spans="1: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row>
    <row r="93" spans="1:25">
      <c r="A93" s="1">
        <v>134</v>
      </c>
      <c r="B93" s="3">
        <v>9.3968774905517698</v>
      </c>
      <c r="C93" s="3">
        <v>9.6738286533649607</v>
      </c>
      <c r="D93" s="3">
        <v>8.9136646333344007</v>
      </c>
      <c r="E93" s="3">
        <v>6.9413333307650298</v>
      </c>
      <c r="F93" s="3">
        <v>8.0080422954419106</v>
      </c>
      <c r="G93" s="3">
        <v>4.9716667852771801</v>
      </c>
      <c r="H93" s="3">
        <v>7.8040709524076899</v>
      </c>
      <c r="I93" s="3">
        <v>6.8178900346157301</v>
      </c>
      <c r="J93" s="3">
        <v>26.558686644382</v>
      </c>
      <c r="K93" s="3">
        <v>30.777855665523202</v>
      </c>
      <c r="L93" s="3">
        <v>32.971972359777403</v>
      </c>
      <c r="M93" s="3">
        <v>33.311611953666997</v>
      </c>
      <c r="N93" s="3">
        <v>31.0716471353212</v>
      </c>
      <c r="O93" s="3">
        <v>32.915870992638702</v>
      </c>
      <c r="P93" s="3">
        <v>36.080496458310797</v>
      </c>
      <c r="Q93" s="3">
        <v>35.513161679010302</v>
      </c>
      <c r="R93" s="3">
        <v>34.501719629395801</v>
      </c>
      <c r="S93" s="3">
        <v>33.413138665229603</v>
      </c>
      <c r="T93" s="3">
        <v>30.639719030225301</v>
      </c>
      <c r="U93" s="3">
        <v>31.333728158762899</v>
      </c>
      <c r="V93" s="3">
        <v>31.7048535360152</v>
      </c>
      <c r="W93" s="3">
        <v>30.696973392308401</v>
      </c>
      <c r="X93" s="3">
        <v>16.623256477377701</v>
      </c>
      <c r="Y93" s="3">
        <v>10.188198114934201</v>
      </c>
    </row>
    <row r="94" spans="1:25">
      <c r="A94" s="1">
        <v>134</v>
      </c>
      <c r="B94" s="3">
        <v>0</v>
      </c>
      <c r="C94" s="3">
        <v>0</v>
      </c>
      <c r="D94" s="3">
        <v>0</v>
      </c>
      <c r="E94" s="3">
        <v>0</v>
      </c>
      <c r="F94" s="3">
        <v>0</v>
      </c>
      <c r="G94" s="3">
        <v>0</v>
      </c>
      <c r="H94" s="3">
        <v>5.0418965880772403E-2</v>
      </c>
      <c r="I94" s="3">
        <v>4.4047647327975101E-2</v>
      </c>
      <c r="J94" s="3">
        <v>0.17158500017841299</v>
      </c>
      <c r="K94" s="3">
        <v>0.19884335549314799</v>
      </c>
      <c r="L94" s="3">
        <v>0.21301866161487201</v>
      </c>
      <c r="M94" s="3">
        <v>0.21521293652607101</v>
      </c>
      <c r="N94" s="3">
        <v>0.20074142410146001</v>
      </c>
      <c r="O94" s="3">
        <v>0.212656213229551</v>
      </c>
      <c r="P94" s="3">
        <v>0.23310158646515999</v>
      </c>
      <c r="Q94" s="3">
        <v>0.22943626447424401</v>
      </c>
      <c r="R94" s="3">
        <v>0.22290174390147</v>
      </c>
      <c r="S94" s="3">
        <v>0.215868859804764</v>
      </c>
      <c r="T94" s="3">
        <v>0.19795091021113501</v>
      </c>
      <c r="U94" s="3">
        <v>0.20243462426064401</v>
      </c>
      <c r="V94" s="3">
        <v>0.20483231616366401</v>
      </c>
      <c r="W94" s="3">
        <v>0</v>
      </c>
      <c r="X94" s="3">
        <v>0</v>
      </c>
      <c r="Y94" s="3">
        <v>0</v>
      </c>
    </row>
    <row r="95" spans="1:25">
      <c r="A95" s="1">
        <v>136</v>
      </c>
      <c r="B95" s="3">
        <v>-0.35759410262352997</v>
      </c>
      <c r="C95" s="3">
        <v>-0.34950590064905301</v>
      </c>
      <c r="D95" s="3">
        <v>-0.20818361081086001</v>
      </c>
      <c r="E95" s="3">
        <v>-0.39891432663230703</v>
      </c>
      <c r="F95" s="3">
        <v>-0.26008323234617098</v>
      </c>
      <c r="G95" s="3">
        <v>-0.43910058558009601</v>
      </c>
      <c r="H95" s="3">
        <v>-0.29338765940539102</v>
      </c>
      <c r="I95" s="3">
        <v>-0.319946280407716</v>
      </c>
      <c r="J95" s="3">
        <v>-0.179488326754839</v>
      </c>
      <c r="K95" s="3">
        <v>-0.18245037581589099</v>
      </c>
      <c r="L95" s="3">
        <v>-0.16677330117349601</v>
      </c>
      <c r="M95" s="3">
        <v>-0.117392037471171</v>
      </c>
      <c r="N95" s="3">
        <v>-0.11181666312043299</v>
      </c>
      <c r="O95" s="3">
        <v>-0.13144607562541899</v>
      </c>
      <c r="P95" s="3">
        <v>-0.161572961945986</v>
      </c>
      <c r="Q95" s="3">
        <v>-0.16468543246630701</v>
      </c>
      <c r="R95" s="3">
        <v>-7.7148938457509697E-2</v>
      </c>
      <c r="S95" s="3">
        <v>-0.16562287898283401</v>
      </c>
      <c r="T95" s="3">
        <v>-0.24152747173125599</v>
      </c>
      <c r="U95" s="3">
        <v>-0.20347405027545001</v>
      </c>
      <c r="V95" s="3">
        <v>-0.14773440483623099</v>
      </c>
      <c r="W95" s="3">
        <v>-0.24999768159384</v>
      </c>
      <c r="X95" s="3">
        <v>-0.325649437492672</v>
      </c>
      <c r="Y95" s="3">
        <v>-0.49951953936304999</v>
      </c>
    </row>
    <row r="96" spans="1:25">
      <c r="A96" s="1">
        <v>136</v>
      </c>
      <c r="B96" s="3">
        <v>0</v>
      </c>
      <c r="C96" s="3">
        <v>0</v>
      </c>
      <c r="D96" s="3">
        <v>0</v>
      </c>
      <c r="E96" s="3">
        <v>0</v>
      </c>
      <c r="F96" s="3">
        <v>0</v>
      </c>
      <c r="G96" s="3">
        <v>0</v>
      </c>
      <c r="H96" s="3">
        <v>-0.217309742405323</v>
      </c>
      <c r="I96" s="3">
        <v>-0.23698148695092799</v>
      </c>
      <c r="J96" s="3">
        <v>-0.13294547606708201</v>
      </c>
      <c r="K96" s="3">
        <v>-0.13513944059767499</v>
      </c>
      <c r="L96" s="3">
        <v>-0.123527564831964</v>
      </c>
      <c r="M96" s="3">
        <v>-8.6951283073726196E-2</v>
      </c>
      <c r="N96" s="3">
        <v>-8.2821650742129105E-2</v>
      </c>
      <c r="O96" s="3">
        <v>-9.7360989525743E-2</v>
      </c>
      <c r="P96" s="3">
        <v>-0.119675717824354</v>
      </c>
      <c r="Q96" s="3">
        <v>-0.121981098249645</v>
      </c>
      <c r="R96" s="3">
        <v>-5.7143562128766999E-2</v>
      </c>
      <c r="S96" s="3">
        <v>-0.122675456906169</v>
      </c>
      <c r="T96" s="3">
        <v>-0.17889734275839</v>
      </c>
      <c r="U96" s="3">
        <v>-0.15071149734498099</v>
      </c>
      <c r="V96" s="3">
        <v>-0.109425616348113</v>
      </c>
      <c r="W96" s="3">
        <v>0</v>
      </c>
      <c r="X96" s="3">
        <v>0</v>
      </c>
      <c r="Y96" s="3">
        <v>0</v>
      </c>
    </row>
    <row r="97" spans="1:25">
      <c r="A97" s="1">
        <v>137</v>
      </c>
      <c r="B97" s="3">
        <v>3.2560715163043201</v>
      </c>
      <c r="C97" s="3">
        <v>3.2026705919074399</v>
      </c>
      <c r="D97" s="3">
        <v>3.1578335357042802</v>
      </c>
      <c r="E97" s="3">
        <v>3.1555327349553899</v>
      </c>
      <c r="F97" s="3">
        <v>3.1683993993965198</v>
      </c>
      <c r="G97" s="3">
        <v>3.1100673112439599</v>
      </c>
      <c r="H97" s="3">
        <v>3.10516058845498</v>
      </c>
      <c r="I97" s="3">
        <v>2.74817532267903</v>
      </c>
      <c r="J97" s="3">
        <v>4.3736512228352398</v>
      </c>
      <c r="K97" s="3">
        <v>4.5456749105749603</v>
      </c>
      <c r="L97" s="3">
        <v>4.6991468052452001</v>
      </c>
      <c r="M97" s="3">
        <v>4.5856733847840401</v>
      </c>
      <c r="N97" s="3">
        <v>4.5215185557110402</v>
      </c>
      <c r="O97" s="3">
        <v>4.6328176241754999</v>
      </c>
      <c r="P97" s="3">
        <v>4.8333531537422703</v>
      </c>
      <c r="Q97" s="3">
        <v>4.8362186272656</v>
      </c>
      <c r="R97" s="3">
        <v>4.6801331538886197</v>
      </c>
      <c r="S97" s="3">
        <v>4.5968179511696503</v>
      </c>
      <c r="T97" s="3">
        <v>4.5215242505988202</v>
      </c>
      <c r="U97" s="3">
        <v>4.4860552231285897</v>
      </c>
      <c r="V97" s="3">
        <v>4.4714142999095898</v>
      </c>
      <c r="W97" s="3">
        <v>4.4519470212246199</v>
      </c>
      <c r="X97" s="3">
        <v>3.0109622628540902</v>
      </c>
      <c r="Y97" s="3">
        <v>2.8088153490596199</v>
      </c>
    </row>
    <row r="98" spans="1:25">
      <c r="A98" s="1">
        <v>137</v>
      </c>
      <c r="B98" s="3">
        <v>4.9879450739261397</v>
      </c>
      <c r="C98" s="3">
        <v>4.9061407043185499</v>
      </c>
      <c r="D98" s="3">
        <v>4.8374552431737197</v>
      </c>
      <c r="E98" s="3">
        <v>4.8339306683282199</v>
      </c>
      <c r="F98" s="3">
        <v>4.8536409895529298</v>
      </c>
      <c r="G98" s="3">
        <v>4.7642826169571704</v>
      </c>
      <c r="H98" s="3">
        <v>4.7567660548540802</v>
      </c>
      <c r="I98" s="3">
        <v>4.2099037120046798</v>
      </c>
      <c r="J98" s="3">
        <v>6.6999548267824798</v>
      </c>
      <c r="K98" s="3">
        <v>6.9634762824886698</v>
      </c>
      <c r="L98" s="3">
        <v>7.19857842234443</v>
      </c>
      <c r="M98" s="3">
        <v>7.0247495657678298</v>
      </c>
      <c r="N98" s="3">
        <v>6.9264713915812699</v>
      </c>
      <c r="O98" s="3">
        <v>7.09696937895656</v>
      </c>
      <c r="P98" s="3">
        <v>7.4041678547397503</v>
      </c>
      <c r="Q98" s="3">
        <v>7.4085574464528197</v>
      </c>
      <c r="R98" s="3">
        <v>7.1694515901644396</v>
      </c>
      <c r="S98" s="3">
        <v>7.0418218213143602</v>
      </c>
      <c r="T98" s="3">
        <v>6.9264801155258597</v>
      </c>
      <c r="U98" s="3">
        <v>6.8721454487468296</v>
      </c>
      <c r="V98" s="3">
        <v>6.8497171573280902</v>
      </c>
      <c r="W98" s="3">
        <v>6.81989541774613</v>
      </c>
      <c r="X98" s="3">
        <v>4.6124645332811296</v>
      </c>
      <c r="Y98" s="3">
        <v>4.3027975932825502</v>
      </c>
    </row>
    <row r="99" spans="1:25">
      <c r="A99" s="1">
        <v>137</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row>
    <row r="100" spans="1:25">
      <c r="A100" s="1">
        <v>138</v>
      </c>
      <c r="B100" s="3">
        <v>0.31003667781545002</v>
      </c>
      <c r="C100" s="3">
        <v>0.206582439591528</v>
      </c>
      <c r="D100" s="3">
        <v>0.15138351428069899</v>
      </c>
      <c r="E100" s="3">
        <v>0.21200657872046599</v>
      </c>
      <c r="F100" s="3">
        <v>4.5995867938330298E-2</v>
      </c>
      <c r="G100" s="3">
        <v>-0.22261769988046601</v>
      </c>
      <c r="H100" s="3">
        <v>0.16193670824878101</v>
      </c>
      <c r="I100" s="3">
        <v>-0.10148784545106999</v>
      </c>
      <c r="J100" s="3">
        <v>0.12858323465251301</v>
      </c>
      <c r="K100" s="3">
        <v>9.8813142324988307E-2</v>
      </c>
      <c r="L100" s="3">
        <v>5.67020300995804E-2</v>
      </c>
      <c r="M100" s="3">
        <v>3.5365345576945401E-2</v>
      </c>
      <c r="N100" s="3">
        <v>0.130365031278979</v>
      </c>
      <c r="O100" s="3">
        <v>8.3487140027120196E-2</v>
      </c>
      <c r="P100" s="3">
        <v>-0.12023431038299701</v>
      </c>
      <c r="Q100" s="3">
        <v>0.21898779535927901</v>
      </c>
      <c r="R100" s="3">
        <v>0.225424873869567</v>
      </c>
      <c r="S100" s="3">
        <v>-4.5594576983494202E-3</v>
      </c>
      <c r="T100" s="3">
        <v>9.0602297250438599E-2</v>
      </c>
      <c r="U100" s="3">
        <v>1.0392697014493401E-2</v>
      </c>
      <c r="V100" s="3">
        <v>1.0112223035365599E-2</v>
      </c>
      <c r="W100" s="3">
        <v>0.21382132370426299</v>
      </c>
      <c r="X100" s="3">
        <v>0.17996069022070299</v>
      </c>
      <c r="Y100" s="3">
        <v>6.3990682667014895E-2</v>
      </c>
    </row>
    <row r="101" spans="1:25">
      <c r="A101" s="1">
        <v>138</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row>
    <row r="102" spans="1:25">
      <c r="A102" s="1">
        <v>138</v>
      </c>
      <c r="B102" s="3">
        <v>0</v>
      </c>
      <c r="C102" s="3">
        <v>0</v>
      </c>
      <c r="D102" s="3">
        <v>0</v>
      </c>
      <c r="E102" s="3">
        <v>0</v>
      </c>
      <c r="F102" s="3">
        <v>0</v>
      </c>
      <c r="G102" s="3">
        <v>0</v>
      </c>
      <c r="H102" s="3">
        <v>0.173995824820498</v>
      </c>
      <c r="I102" s="3">
        <v>-0.109045450963384</v>
      </c>
      <c r="J102" s="3">
        <v>0.13815858191387101</v>
      </c>
      <c r="K102" s="3">
        <v>0.10617156781727501</v>
      </c>
      <c r="L102" s="3">
        <v>6.09245217027405E-2</v>
      </c>
      <c r="M102" s="3">
        <v>3.7998935141185998E-2</v>
      </c>
      <c r="N102" s="3">
        <v>0.14007306552315901</v>
      </c>
      <c r="O102" s="3">
        <v>8.9704267475948299E-2</v>
      </c>
      <c r="P102" s="3">
        <v>-0.12918792924130501</v>
      </c>
      <c r="Q102" s="3">
        <v>0.235295397141353</v>
      </c>
      <c r="R102" s="3">
        <v>0.242211832561982</v>
      </c>
      <c r="S102" s="3">
        <v>-4.89899178226905E-3</v>
      </c>
      <c r="T102" s="3">
        <v>9.7349276832918094E-2</v>
      </c>
      <c r="U102" s="3">
        <v>1.1166621260253499E-2</v>
      </c>
      <c r="V102" s="3">
        <v>1.0865260920978099E-2</v>
      </c>
      <c r="W102" s="3">
        <v>0</v>
      </c>
      <c r="X102" s="3">
        <v>0</v>
      </c>
      <c r="Y102" s="3">
        <v>0</v>
      </c>
    </row>
    <row r="103" spans="1:25">
      <c r="A103" s="1">
        <v>139</v>
      </c>
      <c r="B103" s="3">
        <v>-0.59034597646662101</v>
      </c>
      <c r="C103" s="3">
        <v>-0.70497968375741105</v>
      </c>
      <c r="D103" s="3">
        <v>-0.74048418697676699</v>
      </c>
      <c r="E103" s="3">
        <v>-0.88179090859764597</v>
      </c>
      <c r="F103" s="3">
        <v>-0.73100023099499201</v>
      </c>
      <c r="G103" s="3">
        <v>-0.61045253064340299</v>
      </c>
      <c r="H103" s="3">
        <v>-0.61045791938803995</v>
      </c>
      <c r="I103" s="3">
        <v>-0.72362556498056396</v>
      </c>
      <c r="J103" s="3">
        <v>-0.47242560948680501</v>
      </c>
      <c r="K103" s="3">
        <v>-0.268013039527148</v>
      </c>
      <c r="L103" s="3">
        <v>-0.16744944183771801</v>
      </c>
      <c r="M103" s="3">
        <v>3.4266038989983399E-2</v>
      </c>
      <c r="N103" s="3">
        <v>-0.14228337417494399</v>
      </c>
      <c r="O103" s="3">
        <v>6.0674802039372401E-2</v>
      </c>
      <c r="P103" s="3">
        <v>0.15651670539880799</v>
      </c>
      <c r="Q103" s="3">
        <v>-0.12874798937710399</v>
      </c>
      <c r="R103" s="3">
        <v>-0.17739579318909199</v>
      </c>
      <c r="S103" s="3">
        <v>-0.120409948970867</v>
      </c>
      <c r="T103" s="3">
        <v>-0.21049305589105</v>
      </c>
      <c r="U103" s="3">
        <v>-0.152001294203856</v>
      </c>
      <c r="V103" s="3">
        <v>-0.184423055820744</v>
      </c>
      <c r="W103" s="3">
        <v>-6.2336578483538602E-2</v>
      </c>
      <c r="X103" s="3">
        <v>-0.42874509920600401</v>
      </c>
      <c r="Y103" s="3">
        <v>-0.81762020491929899</v>
      </c>
    </row>
    <row r="104" spans="1:25">
      <c r="A104" s="1">
        <v>140</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row>
    <row r="105" spans="1:25">
      <c r="A105" s="1">
        <v>140</v>
      </c>
      <c r="B105" s="3">
        <v>0</v>
      </c>
      <c r="C105" s="3">
        <v>0</v>
      </c>
      <c r="D105" s="3">
        <v>0</v>
      </c>
      <c r="E105" s="3">
        <v>0</v>
      </c>
      <c r="F105" s="3">
        <v>0</v>
      </c>
      <c r="G105" s="3">
        <v>0</v>
      </c>
      <c r="H105" s="3">
        <v>6.5866789378322999</v>
      </c>
      <c r="I105" s="3">
        <v>6.6861547605058496</v>
      </c>
      <c r="J105" s="3">
        <v>12.4240471612404</v>
      </c>
      <c r="K105" s="3">
        <v>13.078744951324</v>
      </c>
      <c r="L105" s="3">
        <v>13.338074113968601</v>
      </c>
      <c r="M105" s="3">
        <v>13.571069537082</v>
      </c>
      <c r="N105" s="3">
        <v>12.883502143700699</v>
      </c>
      <c r="O105" s="3">
        <v>12.671245087799701</v>
      </c>
      <c r="P105" s="3">
        <v>14.844661627149501</v>
      </c>
      <c r="Q105" s="3">
        <v>14.661500653224801</v>
      </c>
      <c r="R105" s="3">
        <v>14.687979942959499</v>
      </c>
      <c r="S105" s="3">
        <v>14.721422837303701</v>
      </c>
      <c r="T105" s="3">
        <v>14.367431185698599</v>
      </c>
      <c r="U105" s="3">
        <v>15.8875218705763</v>
      </c>
      <c r="V105" s="3">
        <v>16.624777453793001</v>
      </c>
      <c r="W105" s="3">
        <v>0</v>
      </c>
      <c r="X105" s="3">
        <v>0</v>
      </c>
      <c r="Y105" s="3">
        <v>0</v>
      </c>
    </row>
    <row r="106" spans="1:25">
      <c r="A106" s="1">
        <v>141</v>
      </c>
      <c r="B106" s="3">
        <v>-6.3739429224653997E-3</v>
      </c>
      <c r="C106" s="3">
        <v>-5.6964986076106797E-2</v>
      </c>
      <c r="D106" s="3">
        <v>-9.5848537799502906E-2</v>
      </c>
      <c r="E106" s="3">
        <v>-0.16971275016599899</v>
      </c>
      <c r="F106" s="3">
        <v>-0.13547149294163699</v>
      </c>
      <c r="G106" s="3">
        <v>-0.147098881265778</v>
      </c>
      <c r="H106" s="3">
        <v>-0.175165233518113</v>
      </c>
      <c r="I106" s="3">
        <v>-0.269855354580329</v>
      </c>
      <c r="J106" s="3">
        <v>0.17821902030536299</v>
      </c>
      <c r="K106" s="3">
        <v>0.463921628316948</v>
      </c>
      <c r="L106" s="3">
        <v>0.55406729609517003</v>
      </c>
      <c r="M106" s="3">
        <v>0.55892403019720505</v>
      </c>
      <c r="N106" s="3">
        <v>0.52928068879779799</v>
      </c>
      <c r="O106" s="3">
        <v>0.47384632909004798</v>
      </c>
      <c r="P106" s="3">
        <v>0.68038873179825399</v>
      </c>
      <c r="Q106" s="3">
        <v>0.77783616679273604</v>
      </c>
      <c r="R106" s="3">
        <v>0.73061904599468896</v>
      </c>
      <c r="S106" s="3">
        <v>0.60880208567385596</v>
      </c>
      <c r="T106" s="3">
        <v>0.39315404759532102</v>
      </c>
      <c r="U106" s="3">
        <v>0.49126341735796702</v>
      </c>
      <c r="V106" s="3">
        <v>0.40677173328334598</v>
      </c>
      <c r="W106" s="3">
        <v>0.59910010553441195</v>
      </c>
      <c r="X106" s="3">
        <v>0.51438982392707699</v>
      </c>
      <c r="Y106" s="3">
        <v>0.11762376549839</v>
      </c>
    </row>
    <row r="107" spans="1:25">
      <c r="A107" s="1">
        <v>142</v>
      </c>
      <c r="B107" s="3">
        <v>0.75333989173868698</v>
      </c>
      <c r="C107" s="3">
        <v>0.59111025934553696</v>
      </c>
      <c r="D107" s="3">
        <v>0.51958011786494096</v>
      </c>
      <c r="E107" s="3">
        <v>0.50432816311427997</v>
      </c>
      <c r="F107" s="3">
        <v>0.48941907178553901</v>
      </c>
      <c r="G107" s="3">
        <v>0.49780833121538498</v>
      </c>
      <c r="H107" s="3">
        <v>0.50277597143227803</v>
      </c>
      <c r="I107" s="3">
        <v>0.65816184862499105</v>
      </c>
      <c r="J107" s="3">
        <v>3.0880411373160102</v>
      </c>
      <c r="K107" s="3">
        <v>3.3253758913328002</v>
      </c>
      <c r="L107" s="3">
        <v>3.37266329885141</v>
      </c>
      <c r="M107" s="3">
        <v>3.4277929236455602</v>
      </c>
      <c r="N107" s="3">
        <v>3.3864142831924502</v>
      </c>
      <c r="O107" s="3">
        <v>3.3872553467032498</v>
      </c>
      <c r="P107" s="3">
        <v>3.5333834756492601</v>
      </c>
      <c r="Q107" s="3">
        <v>3.5484292393282701</v>
      </c>
      <c r="R107" s="3">
        <v>3.4585658358531601</v>
      </c>
      <c r="S107" s="3">
        <v>3.3840155719385701</v>
      </c>
      <c r="T107" s="3">
        <v>3.2594477291625701</v>
      </c>
      <c r="U107" s="3">
        <v>3.2675135066138399</v>
      </c>
      <c r="V107" s="3">
        <v>3.2221271350522498</v>
      </c>
      <c r="W107" s="3">
        <v>3.2498852021359599</v>
      </c>
      <c r="X107" s="3">
        <v>1.0915588533506</v>
      </c>
      <c r="Y107" s="3">
        <v>0.93177014786825596</v>
      </c>
    </row>
    <row r="108" spans="1:25">
      <c r="A108" s="1">
        <v>142</v>
      </c>
      <c r="B108" s="3">
        <v>4.5158452907545596</v>
      </c>
      <c r="C108" s="3">
        <v>3.5433706753819201</v>
      </c>
      <c r="D108" s="3">
        <v>3.1145880553528098</v>
      </c>
      <c r="E108" s="3">
        <v>3.02316123886416</v>
      </c>
      <c r="F108" s="3">
        <v>2.9337896940878201</v>
      </c>
      <c r="G108" s="3">
        <v>2.9840785452486802</v>
      </c>
      <c r="H108" s="3">
        <v>3.0138567302693202</v>
      </c>
      <c r="I108" s="3">
        <v>3.9453069155913498</v>
      </c>
      <c r="J108" s="3">
        <v>18.511054811421101</v>
      </c>
      <c r="K108" s="3">
        <v>19.9337420247392</v>
      </c>
      <c r="L108" s="3">
        <v>20.217203207263399</v>
      </c>
      <c r="M108" s="3">
        <v>20.547674033563599</v>
      </c>
      <c r="N108" s="3">
        <v>20.299632557628001</v>
      </c>
      <c r="O108" s="3">
        <v>20.3046742562505</v>
      </c>
      <c r="P108" s="3">
        <v>21.180629492637401</v>
      </c>
      <c r="Q108" s="3">
        <v>21.270820310621101</v>
      </c>
      <c r="R108" s="3">
        <v>20.7321401851631</v>
      </c>
      <c r="S108" s="3">
        <v>20.285253644419601</v>
      </c>
      <c r="T108" s="3">
        <v>19.538540092743599</v>
      </c>
      <c r="U108" s="3">
        <v>19.586889852950101</v>
      </c>
      <c r="V108" s="3">
        <v>19.314824302554499</v>
      </c>
      <c r="W108" s="3">
        <v>19.481218167920002</v>
      </c>
      <c r="X108" s="3">
        <v>6.5432760982669498</v>
      </c>
      <c r="Y108" s="3">
        <v>5.5854334550175304</v>
      </c>
    </row>
    <row r="109" spans="1:25">
      <c r="A109" s="1">
        <v>142</v>
      </c>
      <c r="B109" s="3">
        <v>0</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row>
    <row r="110" spans="1:25">
      <c r="A110" s="1">
        <v>142</v>
      </c>
      <c r="B110" s="3">
        <v>0</v>
      </c>
      <c r="C110" s="3">
        <v>0</v>
      </c>
      <c r="D110" s="3">
        <v>0</v>
      </c>
      <c r="E110" s="3">
        <v>0</v>
      </c>
      <c r="F110" s="3">
        <v>0</v>
      </c>
      <c r="G110" s="3">
        <v>0</v>
      </c>
      <c r="H110" s="3">
        <v>2.7025776924752901E-3</v>
      </c>
      <c r="I110" s="3">
        <v>3.5378252565751102E-3</v>
      </c>
      <c r="J110" s="3">
        <v>1.6599184458600199E-2</v>
      </c>
      <c r="K110" s="3">
        <v>1.7874932800406699E-2</v>
      </c>
      <c r="L110" s="3">
        <v>1.8129117367602102E-2</v>
      </c>
      <c r="M110" s="3">
        <v>1.84254562991122E-2</v>
      </c>
      <c r="N110" s="3">
        <v>1.8203033198193299E-2</v>
      </c>
      <c r="O110" s="3">
        <v>1.8207554176942E-2</v>
      </c>
      <c r="P110" s="3">
        <v>1.8993038456167999E-2</v>
      </c>
      <c r="Q110" s="3">
        <v>1.9073914129620201E-2</v>
      </c>
      <c r="R110" s="3">
        <v>1.8590870302147899E-2</v>
      </c>
      <c r="S110" s="3">
        <v>1.8190139376901501E-2</v>
      </c>
      <c r="T110" s="3">
        <v>1.7520548361787701E-2</v>
      </c>
      <c r="U110" s="3">
        <v>1.75639044317887E-2</v>
      </c>
      <c r="V110" s="3">
        <v>1.7319938525909601E-2</v>
      </c>
      <c r="W110" s="3">
        <v>0</v>
      </c>
      <c r="X110" s="3">
        <v>0</v>
      </c>
      <c r="Y110" s="3">
        <v>0</v>
      </c>
    </row>
    <row r="111" spans="1:25">
      <c r="A111" s="1">
        <v>144</v>
      </c>
      <c r="B111" s="3">
        <v>3.3104253056430603E-2</v>
      </c>
      <c r="C111" s="3">
        <v>2.5527470954292499E-2</v>
      </c>
      <c r="D111" s="3">
        <v>2.12927674621156E-2</v>
      </c>
      <c r="E111" s="3">
        <v>2.0521147498984701E-2</v>
      </c>
      <c r="F111" s="3">
        <v>1.9692378489922599E-2</v>
      </c>
      <c r="G111" s="3">
        <v>1.9810579841502501E-2</v>
      </c>
      <c r="H111" s="3">
        <v>2.1972028820750399E-2</v>
      </c>
      <c r="I111" s="3">
        <v>2.7414715656253801E-2</v>
      </c>
      <c r="J111" s="3">
        <v>5.5016451326016597E-2</v>
      </c>
      <c r="K111" s="3">
        <v>6.4591068402013702E-2</v>
      </c>
      <c r="L111" s="3">
        <v>7.0398320073408502E-2</v>
      </c>
      <c r="M111" s="3">
        <v>7.0743326885807298E-2</v>
      </c>
      <c r="N111" s="3">
        <v>5.3219739595664603E-2</v>
      </c>
      <c r="O111" s="3">
        <v>5.6076977417155997E-2</v>
      </c>
      <c r="P111" s="3">
        <v>7.9729804564581994E-2</v>
      </c>
      <c r="Q111" s="3">
        <v>7.9104388660610106E-2</v>
      </c>
      <c r="R111" s="3">
        <v>7.2990675130126595E-2</v>
      </c>
      <c r="S111" s="3">
        <v>6.9169527752743806E-2</v>
      </c>
      <c r="T111" s="3">
        <v>5.58194029750788E-2</v>
      </c>
      <c r="U111" s="3">
        <v>5.8869653210241603E-2</v>
      </c>
      <c r="V111" s="3">
        <v>5.5203915643057801E-2</v>
      </c>
      <c r="W111" s="3">
        <v>5.6935779945254797E-2</v>
      </c>
      <c r="X111" s="3">
        <v>4.6478262239493501E-2</v>
      </c>
      <c r="Y111" s="3">
        <v>3.3040015166197499E-2</v>
      </c>
    </row>
    <row r="112" spans="1:25">
      <c r="A112" s="1">
        <v>144</v>
      </c>
      <c r="B112" s="3">
        <v>3.6388574649986198</v>
      </c>
      <c r="C112" s="3">
        <v>2.8060088861155701</v>
      </c>
      <c r="D112" s="3">
        <v>2.3405254212478801</v>
      </c>
      <c r="E112" s="3">
        <v>2.25570806988839</v>
      </c>
      <c r="F112" s="3">
        <v>2.1646088298528601</v>
      </c>
      <c r="G112" s="3">
        <v>2.17760165798996</v>
      </c>
      <c r="H112" s="3">
        <v>2.41519060887016</v>
      </c>
      <c r="I112" s="3">
        <v>3.01345698833688</v>
      </c>
      <c r="J112" s="3">
        <v>6.0474714310619202</v>
      </c>
      <c r="K112" s="3">
        <v>7.0999243216951902</v>
      </c>
      <c r="L112" s="3">
        <v>7.7382640860619798</v>
      </c>
      <c r="M112" s="3">
        <v>7.7761876305875903</v>
      </c>
      <c r="N112" s="3">
        <v>5.8499748169169896</v>
      </c>
      <c r="O112" s="3">
        <v>6.1640456753739796</v>
      </c>
      <c r="P112" s="3">
        <v>8.7639915641096806</v>
      </c>
      <c r="Q112" s="3">
        <v>8.6952451306221903</v>
      </c>
      <c r="R112" s="3">
        <v>8.0232187272068902</v>
      </c>
      <c r="S112" s="3">
        <v>7.6031938248069801</v>
      </c>
      <c r="T112" s="3">
        <v>6.1357327972749696</v>
      </c>
      <c r="U112" s="3">
        <v>6.4710198016189597</v>
      </c>
      <c r="V112" s="3">
        <v>6.0680777238039196</v>
      </c>
      <c r="W112" s="3">
        <v>6.2584462342690799</v>
      </c>
      <c r="X112" s="3">
        <v>5.1089438937662601</v>
      </c>
      <c r="Y112" s="3">
        <v>3.6317963624263299</v>
      </c>
    </row>
    <row r="113" spans="1:25">
      <c r="A113" s="1">
        <v>145</v>
      </c>
      <c r="B113" s="3">
        <v>16.389236107837899</v>
      </c>
      <c r="C113" s="3">
        <v>15.1387802015454</v>
      </c>
      <c r="D113" s="3">
        <v>15.2618451523359</v>
      </c>
      <c r="E113" s="3">
        <v>12.376074670206201</v>
      </c>
      <c r="F113" s="3">
        <v>13.8021861731432</v>
      </c>
      <c r="G113" s="3">
        <v>11.805143586112999</v>
      </c>
      <c r="H113" s="3">
        <v>12.434664347722199</v>
      </c>
      <c r="I113" s="3">
        <v>12.374213751352499</v>
      </c>
      <c r="J113" s="3">
        <v>15.56642063927</v>
      </c>
      <c r="K113" s="3">
        <v>19.7501076428426</v>
      </c>
      <c r="L113" s="3">
        <v>25.5645235856399</v>
      </c>
      <c r="M113" s="3">
        <v>25.950050854330399</v>
      </c>
      <c r="N113" s="3">
        <v>21.402162571864899</v>
      </c>
      <c r="O113" s="3">
        <v>23.9581268843475</v>
      </c>
      <c r="P113" s="3">
        <v>30.518437545272501</v>
      </c>
      <c r="Q113" s="3">
        <v>30.556739696706799</v>
      </c>
      <c r="R113" s="3">
        <v>25.923781514449399</v>
      </c>
      <c r="S113" s="3">
        <v>24.8835444240692</v>
      </c>
      <c r="T113" s="3">
        <v>24.778947352285499</v>
      </c>
      <c r="U113" s="3">
        <v>23.819458041808002</v>
      </c>
      <c r="V113" s="3">
        <v>22.0622545737492</v>
      </c>
      <c r="W113" s="3">
        <v>21.247194210286299</v>
      </c>
      <c r="X113" s="3">
        <v>20.6413097506084</v>
      </c>
      <c r="Y113" s="3">
        <v>16.758519737469499</v>
      </c>
    </row>
    <row r="114" spans="1:25">
      <c r="A114" s="1">
        <v>145</v>
      </c>
      <c r="B114" s="3">
        <v>0.33738982522612798</v>
      </c>
      <c r="C114" s="3">
        <v>0.31164786282464402</v>
      </c>
      <c r="D114" s="3">
        <v>0.314181285490927</v>
      </c>
      <c r="E114" s="3">
        <v>0.25477463638280801</v>
      </c>
      <c r="F114" s="3">
        <v>0.28413265572934598</v>
      </c>
      <c r="G114" s="3">
        <v>0.24302141387683299</v>
      </c>
      <c r="H114" s="3">
        <v>0.25598076709732698</v>
      </c>
      <c r="I114" s="3">
        <v>0.254736327392523</v>
      </c>
      <c r="J114" s="3">
        <v>0.32045129524786398</v>
      </c>
      <c r="K114" s="3">
        <v>0.40657693390780802</v>
      </c>
      <c r="L114" s="3">
        <v>0.52627285907629295</v>
      </c>
      <c r="M114" s="3">
        <v>0.53420934720469404</v>
      </c>
      <c r="N114" s="3">
        <v>0.44058623855747697</v>
      </c>
      <c r="O114" s="3">
        <v>0.49320347751837801</v>
      </c>
      <c r="P114" s="3">
        <v>0.62825443735292796</v>
      </c>
      <c r="Q114" s="3">
        <v>0.62904292780441495</v>
      </c>
      <c r="R114" s="3">
        <v>0.53366856495389603</v>
      </c>
      <c r="S114" s="3">
        <v>0.51225418006079704</v>
      </c>
      <c r="T114" s="3">
        <v>0.51010093829064596</v>
      </c>
      <c r="U114" s="3">
        <v>0.490348832174271</v>
      </c>
      <c r="V114" s="3">
        <v>0.454174933215577</v>
      </c>
      <c r="W114" s="3">
        <v>0.43739605030925299</v>
      </c>
      <c r="X114" s="3">
        <v>0.424923275457947</v>
      </c>
      <c r="Y114" s="3">
        <v>0.34499192079912899</v>
      </c>
    </row>
    <row r="115" spans="1:25">
      <c r="A115" s="1">
        <v>146</v>
      </c>
      <c r="B115" s="3">
        <v>0</v>
      </c>
      <c r="C115" s="3">
        <v>0</v>
      </c>
      <c r="D115" s="3">
        <v>0</v>
      </c>
      <c r="E115" s="3">
        <v>0</v>
      </c>
      <c r="F115" s="3">
        <v>0</v>
      </c>
      <c r="G115" s="3">
        <v>0</v>
      </c>
      <c r="H115" s="3">
        <v>0.306004292487359</v>
      </c>
      <c r="I115" s="3">
        <v>1.0140141983617701</v>
      </c>
      <c r="J115" s="3">
        <v>1.57269030474391</v>
      </c>
      <c r="K115" s="3">
        <v>1.3937662314080801</v>
      </c>
      <c r="L115" s="3">
        <v>1.14436867845442</v>
      </c>
      <c r="M115" s="3">
        <v>1.31241180558121</v>
      </c>
      <c r="N115" s="3">
        <v>1.5483005310159601</v>
      </c>
      <c r="O115" s="3">
        <v>1.04650588679377</v>
      </c>
      <c r="P115" s="3">
        <v>1.0137979887870801</v>
      </c>
      <c r="Q115" s="3">
        <v>1.06913972176445</v>
      </c>
      <c r="R115" s="3">
        <v>1.4868381530463299</v>
      </c>
      <c r="S115" s="3">
        <v>1.3612832788481</v>
      </c>
      <c r="T115" s="3">
        <v>2.4070730023538598</v>
      </c>
      <c r="U115" s="3">
        <v>2.0625659493993802</v>
      </c>
      <c r="V115" s="3">
        <v>2.04012352022895</v>
      </c>
      <c r="W115" s="3">
        <v>0</v>
      </c>
      <c r="X115" s="3">
        <v>0</v>
      </c>
      <c r="Y115" s="3">
        <v>0</v>
      </c>
    </row>
    <row r="116" spans="1:25">
      <c r="A116" s="1">
        <v>147</v>
      </c>
      <c r="B116" s="3">
        <v>-7.53359103284892E-2</v>
      </c>
      <c r="C116" s="3">
        <v>-0.131893593313855</v>
      </c>
      <c r="D116" s="3">
        <v>-8.4969972415644301E-2</v>
      </c>
      <c r="E116" s="3">
        <v>-8.4532123535307799E-2</v>
      </c>
      <c r="F116" s="3">
        <v>-6.1323251528119203E-2</v>
      </c>
      <c r="G116" s="3">
        <v>-0.15880090676487399</v>
      </c>
      <c r="H116" s="3">
        <v>-0.108763246626754</v>
      </c>
      <c r="I116" s="3">
        <v>-0.13007544396378501</v>
      </c>
      <c r="J116" s="3">
        <v>-0.108586778572312</v>
      </c>
      <c r="K116" s="3">
        <v>-7.5460443011056394E-2</v>
      </c>
      <c r="L116" s="3">
        <v>-1.03698666396856E-2</v>
      </c>
      <c r="M116" s="3">
        <v>-6.0766584267298397E-2</v>
      </c>
      <c r="N116" s="3">
        <v>-5.4717774932878202E-2</v>
      </c>
      <c r="O116" s="3">
        <v>-3.5615102663475E-2</v>
      </c>
      <c r="P116" s="3">
        <v>-2.0319209839557699E-2</v>
      </c>
      <c r="Q116" s="3">
        <v>-3.8644170112276797E-2</v>
      </c>
      <c r="R116" s="3">
        <v>-3.4975340437429801E-2</v>
      </c>
      <c r="S116" s="3">
        <v>-2.0904394391573902E-2</v>
      </c>
      <c r="T116" s="3">
        <v>-7.2598113730256306E-2</v>
      </c>
      <c r="U116" s="3">
        <v>-4.7380555906913799E-2</v>
      </c>
      <c r="V116" s="3">
        <v>-4.5543636751925298E-2</v>
      </c>
      <c r="W116" s="3">
        <v>-6.8459681002506906E-2</v>
      </c>
      <c r="X116" s="3">
        <v>-8.0487820004185404E-2</v>
      </c>
      <c r="Y116" s="3">
        <v>-6.9695221596946605E-2</v>
      </c>
    </row>
    <row r="117" spans="1:25">
      <c r="A117" s="1">
        <v>147</v>
      </c>
      <c r="B117" s="3">
        <v>0</v>
      </c>
      <c r="C117" s="3">
        <v>0</v>
      </c>
      <c r="D117" s="3">
        <v>0</v>
      </c>
      <c r="E117" s="3">
        <v>0</v>
      </c>
      <c r="F117" s="3">
        <v>0</v>
      </c>
      <c r="G117" s="3">
        <v>0</v>
      </c>
      <c r="H117" s="3">
        <v>-8.8763558052896693E-2</v>
      </c>
      <c r="I117" s="3">
        <v>-0.10615680921293499</v>
      </c>
      <c r="J117" s="3">
        <v>-8.86195394355722E-2</v>
      </c>
      <c r="K117" s="3">
        <v>-6.1584566677155297E-2</v>
      </c>
      <c r="L117" s="3">
        <v>-8.4630266934868602E-3</v>
      </c>
      <c r="M117" s="3">
        <v>-4.95926555851798E-2</v>
      </c>
      <c r="N117" s="3">
        <v>-4.4656118150348902E-2</v>
      </c>
      <c r="O117" s="3">
        <v>-2.9066098437444201E-2</v>
      </c>
      <c r="P117" s="3">
        <v>-1.6582856967961399E-2</v>
      </c>
      <c r="Q117" s="3">
        <v>-3.15381725311914E-2</v>
      </c>
      <c r="R117" s="3">
        <v>-2.8543977470546902E-2</v>
      </c>
      <c r="S117" s="3">
        <v>-1.7060436155467599E-2</v>
      </c>
      <c r="T117" s="3">
        <v>-5.9248570472897798E-2</v>
      </c>
      <c r="U117" s="3">
        <v>-3.8668087384836597E-2</v>
      </c>
      <c r="V117" s="3">
        <v>-3.7168946037835097E-2</v>
      </c>
      <c r="W117" s="3">
        <v>0</v>
      </c>
      <c r="X117" s="3">
        <v>0</v>
      </c>
      <c r="Y117" s="3">
        <v>0</v>
      </c>
    </row>
    <row r="118" spans="1:25">
      <c r="A118" s="1">
        <v>149</v>
      </c>
      <c r="B118" s="3">
        <v>2.4675148621183798E-3</v>
      </c>
      <c r="C118" s="3">
        <v>6.34631377342883E-2</v>
      </c>
      <c r="D118" s="3">
        <v>-1.6594081045433098E-2</v>
      </c>
      <c r="E118" s="3">
        <v>-3.2113380475216599E-2</v>
      </c>
      <c r="F118" s="3">
        <v>8.0895526347170094E-2</v>
      </c>
      <c r="G118" s="3">
        <v>-4.2951603557696803E-2</v>
      </c>
      <c r="H118" s="3">
        <v>0.19254247385838499</v>
      </c>
      <c r="I118" s="3">
        <v>0.214419872749195</v>
      </c>
      <c r="J118" s="3">
        <v>0.22726447508522599</v>
      </c>
      <c r="K118" s="3">
        <v>0.23621849257213001</v>
      </c>
      <c r="L118" s="3">
        <v>0.22628545657313201</v>
      </c>
      <c r="M118" s="3">
        <v>0.22990595323983501</v>
      </c>
      <c r="N118" s="3">
        <v>0.23237194430406399</v>
      </c>
      <c r="O118" s="3">
        <v>0.226349411531058</v>
      </c>
      <c r="P118" s="3">
        <v>0.227741541408613</v>
      </c>
      <c r="Q118" s="3">
        <v>0.237004041256026</v>
      </c>
      <c r="R118" s="3">
        <v>0.24058615830317001</v>
      </c>
      <c r="S118" s="3">
        <v>0.227360196054575</v>
      </c>
      <c r="T118" s="3">
        <v>0.23993926867145199</v>
      </c>
      <c r="U118" s="3">
        <v>0.23983424429455799</v>
      </c>
      <c r="V118" s="3">
        <v>0.24144628052685599</v>
      </c>
      <c r="W118" s="3">
        <v>1.8412742185148399E-2</v>
      </c>
      <c r="X118" s="3">
        <v>7.7503438693540205E-2</v>
      </c>
      <c r="Y118" s="3">
        <v>2.7682123900817E-2</v>
      </c>
    </row>
    <row r="119" spans="1:25">
      <c r="A119" s="1">
        <v>149</v>
      </c>
      <c r="B119" s="3">
        <v>0</v>
      </c>
      <c r="C119" s="3">
        <v>0</v>
      </c>
      <c r="D119" s="3">
        <v>0</v>
      </c>
      <c r="E119" s="3">
        <v>0</v>
      </c>
      <c r="F119" s="3">
        <v>0</v>
      </c>
      <c r="G119" s="3">
        <v>0</v>
      </c>
      <c r="H119" s="3">
        <v>2.2784192739908899</v>
      </c>
      <c r="I119" s="3">
        <v>2.53730182753214</v>
      </c>
      <c r="J119" s="3">
        <v>2.6892962885085101</v>
      </c>
      <c r="K119" s="3">
        <v>2.79525216210354</v>
      </c>
      <c r="L119" s="3">
        <v>2.6777112361153899</v>
      </c>
      <c r="M119" s="3">
        <v>2.7205537800047099</v>
      </c>
      <c r="N119" s="3">
        <v>2.7497346742647601</v>
      </c>
      <c r="O119" s="3">
        <v>2.67846803645085</v>
      </c>
      <c r="P119" s="3">
        <v>2.69494157333525</v>
      </c>
      <c r="Q119" s="3">
        <v>2.8045478215296402</v>
      </c>
      <c r="R119" s="3">
        <v>2.8469362065875199</v>
      </c>
      <c r="S119" s="3">
        <v>2.6904289866458</v>
      </c>
      <c r="T119" s="3">
        <v>2.83928134594552</v>
      </c>
      <c r="U119" s="3">
        <v>2.8380385574856102</v>
      </c>
      <c r="V119" s="3">
        <v>2.8571143195677902</v>
      </c>
      <c r="W119" s="3">
        <v>0</v>
      </c>
      <c r="X119" s="3">
        <v>0</v>
      </c>
      <c r="Y119" s="3">
        <v>0</v>
      </c>
    </row>
    <row r="120" spans="1: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row>
    <row r="121" spans="1:25">
      <c r="A121" s="1">
        <v>150</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row>
    <row r="122" spans="1: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row>
    <row r="123" spans="1: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row>
    <row r="124" spans="1: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row>
    <row r="125" spans="1: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row>
    <row r="126" spans="1: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row>
    <row r="127" spans="1:25">
      <c r="A127" s="1">
        <v>150</v>
      </c>
      <c r="B127" s="3">
        <v>1.65780005425136</v>
      </c>
      <c r="C127" s="3">
        <v>1.25482327069993</v>
      </c>
      <c r="D127" s="3">
        <v>1.12253066711852</v>
      </c>
      <c r="E127" s="3">
        <v>1.10434229413088</v>
      </c>
      <c r="F127" s="3">
        <v>1.0702973393576101</v>
      </c>
      <c r="G127" s="3">
        <v>1.0943205057727901</v>
      </c>
      <c r="H127" s="3">
        <v>1.0629679563787</v>
      </c>
      <c r="I127" s="3">
        <v>2.0042314664191498</v>
      </c>
      <c r="J127" s="3">
        <v>2.9207873867583301</v>
      </c>
      <c r="K127" s="3">
        <v>2.8485534007125302</v>
      </c>
      <c r="L127" s="3">
        <v>2.8455785135904801</v>
      </c>
      <c r="M127" s="3">
        <v>2.72185657114896</v>
      </c>
      <c r="N127" s="3">
        <v>3.0027395175574401</v>
      </c>
      <c r="O127" s="3">
        <v>2.4712192837933999</v>
      </c>
      <c r="P127" s="3">
        <v>2.7650650429283399</v>
      </c>
      <c r="Q127" s="3">
        <v>2.65467301185633</v>
      </c>
      <c r="R127" s="3">
        <v>2.7157243606503201</v>
      </c>
      <c r="S127" s="3">
        <v>2.9046319191034198</v>
      </c>
      <c r="T127" s="3">
        <v>3.8133009959202302</v>
      </c>
      <c r="U127" s="3">
        <v>3.18611309970471</v>
      </c>
      <c r="V127" s="3">
        <v>3.1563894991713601</v>
      </c>
      <c r="W127" s="3">
        <v>2.9561338101104302</v>
      </c>
      <c r="X127" s="3">
        <v>1.6635233569568599</v>
      </c>
      <c r="Y127" s="3">
        <v>2.4176918234177598</v>
      </c>
    </row>
    <row r="128" spans="1:25">
      <c r="A128" s="1">
        <v>150</v>
      </c>
      <c r="B128" s="3">
        <v>1.93208217366337</v>
      </c>
      <c r="C128" s="3">
        <v>1.4624330999386601</v>
      </c>
      <c r="D128" s="3">
        <v>1.30825275687999</v>
      </c>
      <c r="E128" s="3">
        <v>1.28705512745101</v>
      </c>
      <c r="F128" s="3">
        <v>1.24737745338414</v>
      </c>
      <c r="G128" s="3">
        <v>1.27537523964715</v>
      </c>
      <c r="H128" s="3">
        <v>1.2388354279684901</v>
      </c>
      <c r="I128" s="3">
        <v>2.3358304749919401</v>
      </c>
      <c r="J128" s="3">
        <v>3.4040300750050099</v>
      </c>
      <c r="K128" s="3">
        <v>3.3198450151639101</v>
      </c>
      <c r="L128" s="3">
        <v>3.3163779345817601</v>
      </c>
      <c r="M128" s="3">
        <v>3.1721862638979199</v>
      </c>
      <c r="N128" s="3">
        <v>3.4995411413755599</v>
      </c>
      <c r="O128" s="3">
        <v>2.88008117335146</v>
      </c>
      <c r="P128" s="3">
        <v>3.2225435538872</v>
      </c>
      <c r="Q128" s="3">
        <v>3.0938872211758199</v>
      </c>
      <c r="R128" s="3">
        <v>3.1650394824997798</v>
      </c>
      <c r="S128" s="3">
        <v>3.3852016939929599</v>
      </c>
      <c r="T128" s="3">
        <v>4.4442095765024803</v>
      </c>
      <c r="U128" s="3">
        <v>3.7132537831859902</v>
      </c>
      <c r="V128" s="3">
        <v>3.6786124290731701</v>
      </c>
      <c r="W128" s="3">
        <v>3.4452245449208698</v>
      </c>
      <c r="X128" s="3">
        <v>1.9387523936958899</v>
      </c>
      <c r="Y128" s="3">
        <v>2.8176976237020201</v>
      </c>
    </row>
    <row r="129" spans="1:25">
      <c r="A129" s="1">
        <v>150</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row>
    <row r="130" spans="1:25">
      <c r="A130" s="1">
        <v>150</v>
      </c>
      <c r="B130" s="3">
        <v>0</v>
      </c>
      <c r="C130" s="3">
        <v>0</v>
      </c>
      <c r="D130" s="3">
        <v>0</v>
      </c>
      <c r="E130" s="3">
        <v>0</v>
      </c>
      <c r="F130" s="3">
        <v>0</v>
      </c>
      <c r="G130" s="3">
        <v>0</v>
      </c>
      <c r="H130" s="3">
        <v>0.48501404603041598</v>
      </c>
      <c r="I130" s="3">
        <v>0.91449644072158998</v>
      </c>
      <c r="J130" s="3">
        <v>1.33270518602685</v>
      </c>
      <c r="K130" s="3">
        <v>1.2997460571813</v>
      </c>
      <c r="L130" s="3">
        <v>1.2983886672139999</v>
      </c>
      <c r="M130" s="3">
        <v>1.2419364670077699</v>
      </c>
      <c r="N130" s="3">
        <v>1.37009853763371</v>
      </c>
      <c r="O130" s="3">
        <v>1.1275749718216399</v>
      </c>
      <c r="P130" s="3">
        <v>1.2616517515511501</v>
      </c>
      <c r="Q130" s="3">
        <v>1.2112817612626801</v>
      </c>
      <c r="R130" s="3">
        <v>1.23913844453944</v>
      </c>
      <c r="S130" s="3">
        <v>1.3253337232411699</v>
      </c>
      <c r="T130" s="3">
        <v>1.73994383712557</v>
      </c>
      <c r="U130" s="3">
        <v>1.45376875786813</v>
      </c>
      <c r="V130" s="3">
        <v>1.44020638877623</v>
      </c>
      <c r="W130" s="3">
        <v>0</v>
      </c>
      <c r="X130" s="3">
        <v>0</v>
      </c>
      <c r="Y130" s="3">
        <v>0</v>
      </c>
    </row>
    <row r="131" spans="1:25">
      <c r="A131" s="1">
        <v>151</v>
      </c>
      <c r="B131" s="3">
        <v>4.9241346600767999</v>
      </c>
      <c r="C131" s="3">
        <v>4.8719948981734102</v>
      </c>
      <c r="D131" s="3">
        <v>4.6171456292712296</v>
      </c>
      <c r="E131" s="3">
        <v>4.5068440839961799</v>
      </c>
      <c r="F131" s="3">
        <v>4.5639858724655502</v>
      </c>
      <c r="G131" s="3">
        <v>4.54853844295826</v>
      </c>
      <c r="H131" s="3">
        <v>4.7324270772237398</v>
      </c>
      <c r="I131" s="3">
        <v>4.88384993154411</v>
      </c>
      <c r="J131" s="3">
        <v>5.0982842606885299</v>
      </c>
      <c r="K131" s="3">
        <v>5.44639585183688</v>
      </c>
      <c r="L131" s="3">
        <v>5.5043457155702598</v>
      </c>
      <c r="M131" s="3">
        <v>5.4245747832509101</v>
      </c>
      <c r="N131" s="3">
        <v>5.5158784348925902</v>
      </c>
      <c r="O131" s="3">
        <v>5.6030027929020898</v>
      </c>
      <c r="P131" s="3">
        <v>5.7719791046702298</v>
      </c>
      <c r="Q131" s="3">
        <v>5.6178565700175502</v>
      </c>
      <c r="R131" s="3">
        <v>5.6601307523526998</v>
      </c>
      <c r="S131" s="3">
        <v>5.4793959258222902</v>
      </c>
      <c r="T131" s="3">
        <v>5.4953950891174701</v>
      </c>
      <c r="U131" s="3">
        <v>5.5715258910108201</v>
      </c>
      <c r="V131" s="3">
        <v>5.4997019346284999</v>
      </c>
      <c r="W131" s="3">
        <v>5.4370494556810103</v>
      </c>
      <c r="X131" s="3">
        <v>5.3581104534322304</v>
      </c>
      <c r="Y131" s="3">
        <v>4.9244561575785397</v>
      </c>
    </row>
    <row r="132" spans="1:25">
      <c r="A132" s="1">
        <v>151</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row>
    <row r="133" spans="1:25">
      <c r="A133" s="1">
        <v>152</v>
      </c>
      <c r="B133" s="3">
        <v>1.5719795017183</v>
      </c>
      <c r="C133" s="3">
        <v>1.4437758331828401</v>
      </c>
      <c r="D133" s="3">
        <v>1.38864650721731</v>
      </c>
      <c r="E133" s="3">
        <v>1.3269223763929201</v>
      </c>
      <c r="F133" s="3">
        <v>1.3240248385406499</v>
      </c>
      <c r="G133" s="3">
        <v>1.32556377720853</v>
      </c>
      <c r="H133" s="3">
        <v>1.25445583640063</v>
      </c>
      <c r="I133" s="3">
        <v>1.4376603613338099</v>
      </c>
      <c r="J133" s="3">
        <v>2.0379011067619999</v>
      </c>
      <c r="K133" s="3">
        <v>2.1918989880678899</v>
      </c>
      <c r="L133" s="3">
        <v>2.4588488036465401</v>
      </c>
      <c r="M133" s="3">
        <v>2.3102482974823499</v>
      </c>
      <c r="N133" s="3">
        <v>2.2759001516800099</v>
      </c>
      <c r="O133" s="3">
        <v>2.2953272807261902</v>
      </c>
      <c r="P133" s="3">
        <v>2.5137950869713599</v>
      </c>
      <c r="Q133" s="3">
        <v>2.4950512468731998</v>
      </c>
      <c r="R133" s="3">
        <v>2.3588463980727101</v>
      </c>
      <c r="S133" s="3">
        <v>2.2900784775423602</v>
      </c>
      <c r="T133" s="3">
        <v>2.3167650157052102</v>
      </c>
      <c r="U133" s="3">
        <v>2.19307536059351</v>
      </c>
      <c r="V133" s="3">
        <v>2.1666102956743201</v>
      </c>
      <c r="W133" s="3">
        <v>2.0455171406047898</v>
      </c>
      <c r="X133" s="3">
        <v>1.7133028558313299</v>
      </c>
      <c r="Y133" s="3">
        <v>1.6541040573865999</v>
      </c>
    </row>
    <row r="134" spans="1:25">
      <c r="A134" s="1">
        <v>152</v>
      </c>
      <c r="B134" s="3">
        <v>5.9796303191505897</v>
      </c>
      <c r="C134" s="3">
        <v>5.4919582200150696</v>
      </c>
      <c r="D134" s="3">
        <v>5.2822525663106497</v>
      </c>
      <c r="E134" s="3">
        <v>5.0474610288273096</v>
      </c>
      <c r="F134" s="3">
        <v>5.0364391260776999</v>
      </c>
      <c r="G134" s="3">
        <v>5.0422930728420896</v>
      </c>
      <c r="H134" s="3">
        <v>4.7718065949188704</v>
      </c>
      <c r="I134" s="3">
        <v>5.4686956642092497</v>
      </c>
      <c r="J134" s="3">
        <v>7.7519428415602603</v>
      </c>
      <c r="K134" s="3">
        <v>8.3377331773344103</v>
      </c>
      <c r="L134" s="3">
        <v>9.3531797586549192</v>
      </c>
      <c r="M134" s="3">
        <v>8.7879204209032302</v>
      </c>
      <c r="N134" s="3">
        <v>8.6572640008788007</v>
      </c>
      <c r="O134" s="3">
        <v>8.7311625789019907</v>
      </c>
      <c r="P134" s="3">
        <v>9.5621891390791305</v>
      </c>
      <c r="Q134" s="3">
        <v>9.4908897141020603</v>
      </c>
      <c r="R134" s="3">
        <v>8.9727820399164493</v>
      </c>
      <c r="S134" s="3">
        <v>8.7111967316228291</v>
      </c>
      <c r="T134" s="3">
        <v>8.8127092720455007</v>
      </c>
      <c r="U134" s="3">
        <v>8.3422079639414495</v>
      </c>
      <c r="V134" s="3">
        <v>8.2415378824193404</v>
      </c>
      <c r="W134" s="3">
        <v>7.7809133636492804</v>
      </c>
      <c r="X134" s="3">
        <v>6.5172082024083799</v>
      </c>
      <c r="Y134" s="3">
        <v>6.2920227406065798</v>
      </c>
    </row>
    <row r="135" spans="1:25">
      <c r="A135" s="1">
        <v>152</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row>
    <row r="136" spans="1:25">
      <c r="A136" s="1">
        <v>152</v>
      </c>
      <c r="B136" s="3">
        <v>1.97255431491133</v>
      </c>
      <c r="C136" s="3">
        <v>1.8116815431731099</v>
      </c>
      <c r="D136" s="3">
        <v>1.7425040572755</v>
      </c>
      <c r="E136" s="3">
        <v>1.66505126577364</v>
      </c>
      <c r="F136" s="3">
        <v>1.66141537180246</v>
      </c>
      <c r="G136" s="3">
        <v>1.6633464657552699</v>
      </c>
      <c r="H136" s="3">
        <v>1.5741186639221201</v>
      </c>
      <c r="I136" s="3">
        <v>1.80400771512998</v>
      </c>
      <c r="J136" s="3">
        <v>2.5572029515091801</v>
      </c>
      <c r="K136" s="3">
        <v>2.7504428664858702</v>
      </c>
      <c r="L136" s="3">
        <v>3.0854173429398299</v>
      </c>
      <c r="M136" s="3">
        <v>2.8989501725271301</v>
      </c>
      <c r="N136" s="3">
        <v>2.8558493667357299</v>
      </c>
      <c r="O136" s="3">
        <v>2.8802269538381702</v>
      </c>
      <c r="P136" s="3">
        <v>3.1543651429220998</v>
      </c>
      <c r="Q136" s="3">
        <v>3.1308449617599301</v>
      </c>
      <c r="R136" s="3">
        <v>2.95993213374941</v>
      </c>
      <c r="S136" s="3">
        <v>2.87364064062157</v>
      </c>
      <c r="T136" s="3">
        <v>2.9071274933099498</v>
      </c>
      <c r="U136" s="3">
        <v>2.7519190045009099</v>
      </c>
      <c r="V136" s="3">
        <v>2.7187100612903299</v>
      </c>
      <c r="W136" s="3">
        <v>2.56675971761375</v>
      </c>
      <c r="X136" s="3">
        <v>2.14988995551523</v>
      </c>
      <c r="Y136" s="3">
        <v>2.0756060064038802</v>
      </c>
    </row>
    <row r="137" spans="1:25">
      <c r="A137" s="1">
        <v>152</v>
      </c>
      <c r="B137" s="3">
        <v>0</v>
      </c>
      <c r="C137" s="3">
        <v>0</v>
      </c>
      <c r="D137" s="3">
        <v>0</v>
      </c>
      <c r="E137" s="3">
        <v>0</v>
      </c>
      <c r="F137" s="3">
        <v>0</v>
      </c>
      <c r="G137" s="3">
        <v>0</v>
      </c>
      <c r="H137" s="3">
        <v>4.9450603152495698E-3</v>
      </c>
      <c r="I137" s="3">
        <v>5.6672518819297097E-3</v>
      </c>
      <c r="J137" s="3">
        <v>8.0333987032712995E-3</v>
      </c>
      <c r="K137" s="3">
        <v>8.6404577876813896E-3</v>
      </c>
      <c r="L137" s="3">
        <v>9.6927729835426107E-3</v>
      </c>
      <c r="M137" s="3">
        <v>9.1069903321844003E-3</v>
      </c>
      <c r="N137" s="3">
        <v>8.9715900671603795E-3</v>
      </c>
      <c r="O137" s="3">
        <v>9.0481717387488701E-3</v>
      </c>
      <c r="P137" s="3">
        <v>9.9093710312822703E-3</v>
      </c>
      <c r="Q137" s="3">
        <v>9.8354828822257503E-3</v>
      </c>
      <c r="R137" s="3">
        <v>9.2985638668218792E-3</v>
      </c>
      <c r="S137" s="3">
        <v>9.02748097581107E-3</v>
      </c>
      <c r="T137" s="3">
        <v>9.1326792115649699E-3</v>
      </c>
      <c r="U137" s="3">
        <v>8.6450950438713703E-3</v>
      </c>
      <c r="V137" s="3">
        <v>8.5407698548333206E-3</v>
      </c>
      <c r="W137" s="3">
        <v>0</v>
      </c>
      <c r="X137" s="3">
        <v>0</v>
      </c>
      <c r="Y137" s="3">
        <v>0</v>
      </c>
    </row>
    <row r="138" spans="1:25">
      <c r="A138" s="1">
        <v>153</v>
      </c>
      <c r="B138" s="3">
        <v>-6.0302666312795697E-2</v>
      </c>
      <c r="C138" s="3">
        <v>-8.6661379195028601E-2</v>
      </c>
      <c r="D138" s="3">
        <v>-9.6690118916324494E-2</v>
      </c>
      <c r="E138" s="3">
        <v>-0.11458049928255699</v>
      </c>
      <c r="F138" s="3">
        <v>-7.9773845565038096E-2</v>
      </c>
      <c r="G138" s="3">
        <v>-9.1402577163557402E-2</v>
      </c>
      <c r="H138" s="3">
        <v>-4.2519333465886003E-2</v>
      </c>
      <c r="I138" s="3">
        <v>-7.3442756093878597E-2</v>
      </c>
      <c r="J138" s="3">
        <v>-4.5905679234319097E-2</v>
      </c>
      <c r="K138" s="3">
        <v>-7.8637991793273798E-2</v>
      </c>
      <c r="L138" s="3">
        <v>-5.5163315936857603E-2</v>
      </c>
      <c r="M138" s="3">
        <v>-1.9018032203781401E-3</v>
      </c>
      <c r="N138" s="3">
        <v>-4.5061477530555803E-2</v>
      </c>
      <c r="O138" s="3">
        <v>-1.7401463020398002E-2</v>
      </c>
      <c r="P138" s="3">
        <v>-3.5076081292925602E-2</v>
      </c>
      <c r="Q138" s="3">
        <v>1.6916621503640501E-2</v>
      </c>
      <c r="R138" s="3">
        <v>-3.0420455095414099E-2</v>
      </c>
      <c r="S138" s="3">
        <v>-1.5198995225578001E-2</v>
      </c>
      <c r="T138" s="3">
        <v>5.4138719844150102E-3</v>
      </c>
      <c r="U138" s="3">
        <v>3.4707803633354101E-2</v>
      </c>
      <c r="V138" s="3">
        <v>-6.8504267149817694E-2</v>
      </c>
      <c r="W138" s="3">
        <v>-6.2644310234145602E-3</v>
      </c>
      <c r="X138" s="3">
        <v>-5.9354502534578302E-2</v>
      </c>
      <c r="Y138" s="3">
        <v>-8.8088676323740095E-2</v>
      </c>
    </row>
    <row r="139" spans="1:25">
      <c r="A139" s="1">
        <v>153</v>
      </c>
      <c r="B139" s="3">
        <v>0</v>
      </c>
      <c r="C139" s="3">
        <v>0</v>
      </c>
      <c r="D139" s="3">
        <v>0</v>
      </c>
      <c r="E139" s="3">
        <v>0</v>
      </c>
      <c r="F139" s="3">
        <v>0</v>
      </c>
      <c r="G139" s="3">
        <v>0</v>
      </c>
      <c r="H139" s="3">
        <v>-9.9377407098898791E-4</v>
      </c>
      <c r="I139" s="3">
        <v>-1.71652518416411E-3</v>
      </c>
      <c r="J139" s="3">
        <v>-1.07292071666188E-3</v>
      </c>
      <c r="K139" s="3">
        <v>-1.8379497247175899E-3</v>
      </c>
      <c r="L139" s="3">
        <v>-1.2892928599599401E-3</v>
      </c>
      <c r="M139" s="3">
        <v>-4.4449490960423602E-5</v>
      </c>
      <c r="N139" s="3">
        <v>-1.0531897920330201E-3</v>
      </c>
      <c r="O139" s="3">
        <v>-4.0671199046005499E-4</v>
      </c>
      <c r="P139" s="3">
        <v>-8.1980824390811397E-4</v>
      </c>
      <c r="Q139" s="3">
        <v>3.9538013531046501E-4</v>
      </c>
      <c r="R139" s="3">
        <v>-7.1099561157896398E-4</v>
      </c>
      <c r="S139" s="3">
        <v>-3.5523528073137101E-4</v>
      </c>
      <c r="T139" s="3">
        <v>1.26534570587332E-4</v>
      </c>
      <c r="U139" s="3">
        <v>8.1120075269942502E-4</v>
      </c>
      <c r="V139" s="3">
        <v>-1.6011014024999101E-3</v>
      </c>
      <c r="W139" s="3">
        <v>0</v>
      </c>
      <c r="X139" s="3">
        <v>0</v>
      </c>
      <c r="Y139" s="3">
        <v>0</v>
      </c>
    </row>
    <row r="140" spans="1:25">
      <c r="A140" s="1">
        <v>154</v>
      </c>
      <c r="B140" s="3">
        <v>0.14971826477453101</v>
      </c>
      <c r="C140" s="3">
        <v>0.15072634266123</v>
      </c>
      <c r="D140" s="3">
        <v>5.6619143174334099E-2</v>
      </c>
      <c r="E140" s="3">
        <v>1.9973251056526899E-2</v>
      </c>
      <c r="F140" s="3">
        <v>9.5587874200813203E-2</v>
      </c>
      <c r="G140" s="3">
        <v>-1.6623484425405601E-2</v>
      </c>
      <c r="H140" s="3">
        <v>9.0392707319282298E-2</v>
      </c>
      <c r="I140" s="3">
        <v>0.14513145974442901</v>
      </c>
      <c r="J140" s="3">
        <v>8.3763453580271402E-2</v>
      </c>
      <c r="K140" s="3">
        <v>2.2309013592645099E-2</v>
      </c>
      <c r="L140" s="3">
        <v>9.3323247279922597E-2</v>
      </c>
      <c r="M140" s="3">
        <v>6.4821532452332006E-2</v>
      </c>
      <c r="N140" s="3">
        <v>4.2062756676872502E-2</v>
      </c>
      <c r="O140" s="3">
        <v>0.10321829689350601</v>
      </c>
      <c r="P140" s="3">
        <v>7.4012966695391702E-2</v>
      </c>
      <c r="Q140" s="3">
        <v>0.132243575956763</v>
      </c>
      <c r="R140" s="3">
        <v>9.1441851729667997E-2</v>
      </c>
      <c r="S140" s="3">
        <v>0.15295380178455001</v>
      </c>
      <c r="T140" s="3">
        <v>4.8502409944696498E-2</v>
      </c>
      <c r="U140" s="3">
        <v>9.2753837246225296E-2</v>
      </c>
      <c r="V140" s="3">
        <v>0.11070319172096001</v>
      </c>
      <c r="W140" s="3">
        <v>7.2726683785440102E-2</v>
      </c>
      <c r="X140" s="3">
        <v>0.10564473077259599</v>
      </c>
      <c r="Y140" s="3">
        <v>0.100249452914728</v>
      </c>
    </row>
    <row r="141" spans="1:25">
      <c r="A141" s="1">
        <v>154</v>
      </c>
      <c r="B141" s="3">
        <v>0</v>
      </c>
      <c r="C141" s="3">
        <v>0</v>
      </c>
      <c r="D141" s="3">
        <v>0</v>
      </c>
      <c r="E141" s="3">
        <v>0</v>
      </c>
      <c r="F141" s="3">
        <v>0</v>
      </c>
      <c r="G141" s="3">
        <v>0</v>
      </c>
      <c r="H141" s="3">
        <v>3.7518514246357097E-2</v>
      </c>
      <c r="I141" s="3">
        <v>6.0238451767827703E-2</v>
      </c>
      <c r="J141" s="3">
        <v>3.4766967598116198E-2</v>
      </c>
      <c r="K141" s="3">
        <v>9.2596080936198106E-3</v>
      </c>
      <c r="L141" s="3">
        <v>3.8734867960318102E-2</v>
      </c>
      <c r="M141" s="3">
        <v>2.6904909266554599E-2</v>
      </c>
      <c r="N141" s="3">
        <v>1.74586222984567E-2</v>
      </c>
      <c r="O141" s="3">
        <v>4.2841920076639103E-2</v>
      </c>
      <c r="P141" s="3">
        <v>3.07199178753201E-2</v>
      </c>
      <c r="Q141" s="3">
        <v>5.48891900205827E-2</v>
      </c>
      <c r="R141" s="3">
        <v>3.7953973484993499E-2</v>
      </c>
      <c r="S141" s="3">
        <v>6.3485203192536505E-2</v>
      </c>
      <c r="T141" s="3">
        <v>2.01314731294099E-2</v>
      </c>
      <c r="U141" s="3">
        <v>3.8498527893792302E-2</v>
      </c>
      <c r="V141" s="3">
        <v>4.5948610223936003E-2</v>
      </c>
      <c r="W141" s="3">
        <v>0</v>
      </c>
      <c r="X141" s="3">
        <v>0</v>
      </c>
      <c r="Y141" s="3">
        <v>0</v>
      </c>
    </row>
    <row r="142" spans="1: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row>
    <row r="143" spans="1:25">
      <c r="A143" s="1">
        <v>155</v>
      </c>
      <c r="B143" s="3">
        <v>-2.1053920510214802E-3</v>
      </c>
      <c r="C143" s="3">
        <v>-3.0196958005693502E-3</v>
      </c>
      <c r="D143" s="3">
        <v>-3.3952559521229801E-3</v>
      </c>
      <c r="E143" s="3">
        <v>-3.93089940403182E-3</v>
      </c>
      <c r="F143" s="3">
        <v>-4.2955506178297097E-3</v>
      </c>
      <c r="G143" s="3">
        <v>-4.36770975861613E-3</v>
      </c>
      <c r="H143" s="3">
        <v>-4.4205818587557703E-3</v>
      </c>
      <c r="I143" s="3">
        <v>-2.8019681450954198E-3</v>
      </c>
      <c r="J143" s="3">
        <v>-5.0683865135074701E-4</v>
      </c>
      <c r="K143" s="3">
        <v>1.36661488801654E-3</v>
      </c>
      <c r="L143" s="3">
        <v>3.9881031033416501E-3</v>
      </c>
      <c r="M143" s="3">
        <v>3.9497810289196699E-3</v>
      </c>
      <c r="N143" s="3">
        <v>4.3790186887393001E-3</v>
      </c>
      <c r="O143" s="3">
        <v>4.1137362958011498E-3</v>
      </c>
      <c r="P143" s="3">
        <v>5.6086145882721797E-3</v>
      </c>
      <c r="Q143" s="3">
        <v>6.92161973591597E-3</v>
      </c>
      <c r="R143" s="3">
        <v>4.1382549383777696E-3</v>
      </c>
      <c r="S143" s="3">
        <v>3.8988018479422198E-3</v>
      </c>
      <c r="T143" s="3">
        <v>3.3540209293055601E-3</v>
      </c>
      <c r="U143" s="3">
        <v>3.2210297922797698E-3</v>
      </c>
      <c r="V143" s="3">
        <v>2.50008839563508E-3</v>
      </c>
      <c r="W143" s="3">
        <v>3.00881700826834E-3</v>
      </c>
      <c r="X143" s="3">
        <v>6.0473143642208703E-3</v>
      </c>
      <c r="Y143" s="3">
        <v>5.8325216481266995E-4</v>
      </c>
    </row>
    <row r="144" spans="1:25">
      <c r="A144" s="1">
        <v>155</v>
      </c>
      <c r="B144" s="3">
        <v>-1.8019148253813699</v>
      </c>
      <c r="C144" s="3">
        <v>-2.5844282201729998</v>
      </c>
      <c r="D144" s="3">
        <v>-2.9058540584526802</v>
      </c>
      <c r="E144" s="3">
        <v>-3.36428833279352</v>
      </c>
      <c r="F144" s="3">
        <v>-3.6763776787739699</v>
      </c>
      <c r="G144" s="3">
        <v>-3.7381355948384698</v>
      </c>
      <c r="H144" s="3">
        <v>-3.78338655940084</v>
      </c>
      <c r="I144" s="3">
        <v>-2.3980844510381001</v>
      </c>
      <c r="J144" s="3">
        <v>-0.43378148003462502</v>
      </c>
      <c r="K144" s="3">
        <v>1.16962711344387</v>
      </c>
      <c r="L144" s="3">
        <v>3.4132465274456898</v>
      </c>
      <c r="M144" s="3">
        <v>3.3804483063225401</v>
      </c>
      <c r="N144" s="3">
        <v>3.7478144234624602</v>
      </c>
      <c r="O144" s="3">
        <v>3.5207705925921</v>
      </c>
      <c r="P144" s="3">
        <v>4.8001728569055198</v>
      </c>
      <c r="Q144" s="3">
        <v>5.92391769112466</v>
      </c>
      <c r="R144" s="3">
        <v>3.5417550479744602</v>
      </c>
      <c r="S144" s="3">
        <v>3.3368174101459802</v>
      </c>
      <c r="T144" s="3">
        <v>2.8705627696385299</v>
      </c>
      <c r="U144" s="3">
        <v>2.7567413550783</v>
      </c>
      <c r="V144" s="3">
        <v>2.13971851117853</v>
      </c>
      <c r="W144" s="3">
        <v>2.5751175280765199</v>
      </c>
      <c r="X144" s="3">
        <v>5.1756371937210304</v>
      </c>
      <c r="Y144" s="3">
        <v>0.49918053134180701</v>
      </c>
    </row>
    <row r="145" spans="1:25">
      <c r="A145" s="1">
        <v>155</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row>
    <row r="146" spans="1:25">
      <c r="A146" s="1">
        <v>156</v>
      </c>
      <c r="B146" s="3">
        <v>8.7523310920234003</v>
      </c>
      <c r="C146" s="3">
        <v>6.3696458056766403</v>
      </c>
      <c r="D146" s="3">
        <v>5.3239857696069404</v>
      </c>
      <c r="E146" s="3">
        <v>4.84502417454613</v>
      </c>
      <c r="F146" s="3">
        <v>4.4536788795650502</v>
      </c>
      <c r="G146" s="3">
        <v>4.40916911758237</v>
      </c>
      <c r="H146" s="3">
        <v>3.9837906719279199</v>
      </c>
      <c r="I146" s="3">
        <v>5.6750605895048496</v>
      </c>
      <c r="J146" s="3">
        <v>5.4500308056541398</v>
      </c>
      <c r="K146" s="3">
        <v>7.98576224833573</v>
      </c>
      <c r="L146" s="3">
        <v>9.2269099066882898</v>
      </c>
      <c r="M146" s="3">
        <v>9.8235263380960003</v>
      </c>
      <c r="N146" s="3">
        <v>9.4236600120411396</v>
      </c>
      <c r="O146" s="3">
        <v>8.3191696881055304</v>
      </c>
      <c r="P146" s="3">
        <v>10.736172829312</v>
      </c>
      <c r="Q146" s="3">
        <v>11.653179519432999</v>
      </c>
      <c r="R146" s="3">
        <v>10.4555011862437</v>
      </c>
      <c r="S146" s="3">
        <v>9.5686824378467001</v>
      </c>
      <c r="T146" s="3">
        <v>7.9912184312020296</v>
      </c>
      <c r="U146" s="3">
        <v>7.8577424851516904</v>
      </c>
      <c r="V146" s="3">
        <v>7.0948114120722199</v>
      </c>
      <c r="W146" s="3">
        <v>7.7184996798176</v>
      </c>
      <c r="X146" s="3">
        <v>12.7153455809134</v>
      </c>
      <c r="Y146" s="3">
        <v>9.4782465181532007</v>
      </c>
    </row>
    <row r="147" spans="1:25">
      <c r="A147" s="1">
        <v>156</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row>
    <row r="148" spans="1:25">
      <c r="A148" s="1">
        <v>157</v>
      </c>
      <c r="B148" s="3">
        <v>6.6381677091961896E-2</v>
      </c>
      <c r="C148" s="3">
        <v>8.7258204106516898E-2</v>
      </c>
      <c r="D148" s="3">
        <v>7.3527444690462601E-2</v>
      </c>
      <c r="E148" s="3">
        <v>-6.8993111404391405E-2</v>
      </c>
      <c r="F148" s="3">
        <v>9.5826371420313805E-2</v>
      </c>
      <c r="G148" s="3">
        <v>-8.6277432514923397E-2</v>
      </c>
      <c r="H148" s="3">
        <v>-7.6724213204609995E-2</v>
      </c>
      <c r="I148" s="3">
        <v>-0.14145573629802499</v>
      </c>
      <c r="J148" s="3">
        <v>0.76203632087133899</v>
      </c>
      <c r="K148" s="3">
        <v>0.99494752194569502</v>
      </c>
      <c r="L148" s="3">
        <v>1.0950694929020399</v>
      </c>
      <c r="M148" s="3">
        <v>1.1897406357874301</v>
      </c>
      <c r="N148" s="3">
        <v>0.93707740167072695</v>
      </c>
      <c r="O148" s="3">
        <v>1.0607958529314101</v>
      </c>
      <c r="P148" s="3">
        <v>1.27509305352552</v>
      </c>
      <c r="Q148" s="3">
        <v>1.21210443483309</v>
      </c>
      <c r="R148" s="3">
        <v>1.2867548094996299</v>
      </c>
      <c r="S148" s="3">
        <v>1.12256472320108</v>
      </c>
      <c r="T148" s="3">
        <v>0.88654244455361897</v>
      </c>
      <c r="U148" s="3">
        <v>0.93799633037214003</v>
      </c>
      <c r="V148" s="3">
        <v>0.94644588596870405</v>
      </c>
      <c r="W148" s="3">
        <v>0.90510704717554102</v>
      </c>
      <c r="X148" s="3">
        <v>0.231144765089701</v>
      </c>
      <c r="Y148" s="3">
        <v>5.0588397256756696E-3</v>
      </c>
    </row>
    <row r="149" spans="1:25">
      <c r="A149" s="1">
        <v>158</v>
      </c>
      <c r="B149" s="3">
        <v>0.342165678655248</v>
      </c>
      <c r="C149" s="3">
        <v>0.34247089558971</v>
      </c>
      <c r="D149" s="3">
        <v>0.33174766552311302</v>
      </c>
      <c r="E149" s="3">
        <v>0.33198076403895099</v>
      </c>
      <c r="F149" s="3">
        <v>0.33413365231487302</v>
      </c>
      <c r="G149" s="3">
        <v>0.324680474447614</v>
      </c>
      <c r="H149" s="3">
        <v>0.335368554887432</v>
      </c>
      <c r="I149" s="3">
        <v>0.28685534405111102</v>
      </c>
      <c r="J149" s="3">
        <v>0.35311542592073802</v>
      </c>
      <c r="K149" s="3">
        <v>0.37921644853000802</v>
      </c>
      <c r="L149" s="3">
        <v>0.41528255336226499</v>
      </c>
      <c r="M149" s="3">
        <v>0.40342449108857198</v>
      </c>
      <c r="N149" s="3">
        <v>0.37905257537248299</v>
      </c>
      <c r="O149" s="3">
        <v>0.399301515243905</v>
      </c>
      <c r="P149" s="3">
        <v>0.43803517677345799</v>
      </c>
      <c r="Q149" s="3">
        <v>0.435134038177453</v>
      </c>
      <c r="R149" s="3">
        <v>0.40565889954003098</v>
      </c>
      <c r="S149" s="3">
        <v>0.397158861622529</v>
      </c>
      <c r="T149" s="3">
        <v>0.39471621151737002</v>
      </c>
      <c r="U149" s="3">
        <v>0.38447144453760601</v>
      </c>
      <c r="V149" s="3">
        <v>0.38351056016483998</v>
      </c>
      <c r="W149" s="3">
        <v>0.36996478431854102</v>
      </c>
      <c r="X149" s="3">
        <v>0.35042312653757102</v>
      </c>
      <c r="Y149" s="3">
        <v>0.309437528446806</v>
      </c>
    </row>
    <row r="150" spans="1:25">
      <c r="A150" s="1">
        <v>158</v>
      </c>
      <c r="B150" s="3">
        <v>7.6491576137327701</v>
      </c>
      <c r="C150" s="3">
        <v>7.6559807774330304</v>
      </c>
      <c r="D150" s="3">
        <v>7.41626159452119</v>
      </c>
      <c r="E150" s="3">
        <v>7.4214725417271596</v>
      </c>
      <c r="F150" s="3">
        <v>7.4696006351467297</v>
      </c>
      <c r="G150" s="3">
        <v>7.2582736319782599</v>
      </c>
      <c r="H150" s="3">
        <v>7.4972070404771296</v>
      </c>
      <c r="I150" s="3">
        <v>6.4126879925887401</v>
      </c>
      <c r="J150" s="3">
        <v>7.8939406176665603</v>
      </c>
      <c r="K150" s="3">
        <v>8.4774323243817307</v>
      </c>
      <c r="L150" s="3">
        <v>9.2836947217664196</v>
      </c>
      <c r="M150" s="3">
        <v>9.0186062193736305</v>
      </c>
      <c r="N150" s="3">
        <v>8.4737689189358694</v>
      </c>
      <c r="O150" s="3">
        <v>8.9264365657794595</v>
      </c>
      <c r="P150" s="3">
        <v>9.7923325351266595</v>
      </c>
      <c r="Q150" s="3">
        <v>9.7274772098721201</v>
      </c>
      <c r="R150" s="3">
        <v>9.0685567067686197</v>
      </c>
      <c r="S150" s="3">
        <v>8.8785372693744193</v>
      </c>
      <c r="T150" s="3">
        <v>8.82393151311331</v>
      </c>
      <c r="U150" s="3">
        <v>8.5949084338490298</v>
      </c>
      <c r="V150" s="3">
        <v>8.5734277405055295</v>
      </c>
      <c r="W150" s="3">
        <v>8.2706101848235907</v>
      </c>
      <c r="X150" s="3">
        <v>7.8337539197892703</v>
      </c>
      <c r="Y150" s="3">
        <v>6.9175156199063403</v>
      </c>
    </row>
    <row r="151" spans="1:25">
      <c r="A151" s="1">
        <v>159</v>
      </c>
      <c r="B151" s="3">
        <v>1.7520011621737099</v>
      </c>
      <c r="C151" s="3">
        <v>1.7398408251139399</v>
      </c>
      <c r="D151" s="3">
        <v>1.72871761549681</v>
      </c>
      <c r="E151" s="3">
        <v>1.7118526110643499</v>
      </c>
      <c r="F151" s="3">
        <v>1.7059869799834899</v>
      </c>
      <c r="G151" s="3">
        <v>1.71282233065658</v>
      </c>
      <c r="H151" s="3">
        <v>1.6958514126434301</v>
      </c>
      <c r="I151" s="3">
        <v>1.81425790250147</v>
      </c>
      <c r="J151" s="3">
        <v>1.83387291922282</v>
      </c>
      <c r="K151" s="3">
        <v>1.82853721494951</v>
      </c>
      <c r="L151" s="3">
        <v>1.81937472960609</v>
      </c>
      <c r="M151" s="3">
        <v>1.82554324479713</v>
      </c>
      <c r="N151" s="3">
        <v>1.8362673421064699</v>
      </c>
      <c r="O151" s="3">
        <v>1.80963345144518</v>
      </c>
      <c r="P151" s="3">
        <v>1.7999006134009801</v>
      </c>
      <c r="Q151" s="3">
        <v>1.8083807046028799</v>
      </c>
      <c r="R151" s="3">
        <v>1.83169098018205</v>
      </c>
      <c r="S151" s="3">
        <v>1.8219771908343101</v>
      </c>
      <c r="T151" s="3">
        <v>1.88228541476289</v>
      </c>
      <c r="U151" s="3">
        <v>1.8638820002326799</v>
      </c>
      <c r="V151" s="3">
        <v>1.8635098958341101</v>
      </c>
      <c r="W151" s="3">
        <v>1.8789094022764199</v>
      </c>
      <c r="X151" s="3">
        <v>1.8171770325299801</v>
      </c>
      <c r="Y151" s="3">
        <v>1.8524646105757201</v>
      </c>
    </row>
    <row r="152" spans="1:25">
      <c r="A152" s="1">
        <v>159</v>
      </c>
      <c r="B152" s="3">
        <v>41.3500618073395</v>
      </c>
      <c r="C152" s="3">
        <v>41.063058179787298</v>
      </c>
      <c r="D152" s="3">
        <v>40.800532437741602</v>
      </c>
      <c r="E152" s="3">
        <v>40.402491049002997</v>
      </c>
      <c r="F152" s="3">
        <v>40.264052666101698</v>
      </c>
      <c r="G152" s="3">
        <v>40.425378000187997</v>
      </c>
      <c r="H152" s="3">
        <v>40.024836879598602</v>
      </c>
      <c r="I152" s="3">
        <v>42.819421597764602</v>
      </c>
      <c r="J152" s="3">
        <v>43.282367725479403</v>
      </c>
      <c r="K152" s="3">
        <v>43.156436472549501</v>
      </c>
      <c r="L152" s="3">
        <v>42.940186995414997</v>
      </c>
      <c r="M152" s="3">
        <v>43.0857739333212</v>
      </c>
      <c r="N152" s="3">
        <v>43.3388799792207</v>
      </c>
      <c r="O152" s="3">
        <v>42.710277071419</v>
      </c>
      <c r="P152" s="3">
        <v>42.480566347831903</v>
      </c>
      <c r="Q152" s="3">
        <v>42.680710219252099</v>
      </c>
      <c r="R152" s="3">
        <v>43.230870434185398</v>
      </c>
      <c r="S152" s="3">
        <v>43.001609290651601</v>
      </c>
      <c r="T152" s="3">
        <v>44.424980941754797</v>
      </c>
      <c r="U152" s="3">
        <v>43.990630585875799</v>
      </c>
      <c r="V152" s="3">
        <v>43.981848320080701</v>
      </c>
      <c r="W152" s="3">
        <v>44.345301585375204</v>
      </c>
      <c r="X152" s="3">
        <v>42.888317788993803</v>
      </c>
      <c r="Y152" s="3">
        <v>43.721161718966997</v>
      </c>
    </row>
    <row r="153" spans="1:25">
      <c r="A153" s="1">
        <v>159</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row>
    <row r="154" spans="1:25">
      <c r="A154" s="1">
        <v>159</v>
      </c>
      <c r="B154" s="3">
        <v>0</v>
      </c>
      <c r="C154" s="3">
        <v>0</v>
      </c>
      <c r="D154" s="3">
        <v>0</v>
      </c>
      <c r="E154" s="3">
        <v>0</v>
      </c>
      <c r="F154" s="3">
        <v>0</v>
      </c>
      <c r="G154" s="3">
        <v>0</v>
      </c>
      <c r="H154" s="3">
        <v>1.0511192274523999</v>
      </c>
      <c r="I154" s="3">
        <v>1.1245097009437801</v>
      </c>
      <c r="J154" s="3">
        <v>1.13666744133831</v>
      </c>
      <c r="K154" s="3">
        <v>1.1333602757978301</v>
      </c>
      <c r="L154" s="3">
        <v>1.1276812024757701</v>
      </c>
      <c r="M154" s="3">
        <v>1.1315045592119799</v>
      </c>
      <c r="N154" s="3">
        <v>1.13815154773637</v>
      </c>
      <c r="O154" s="3">
        <v>1.1216433829483301</v>
      </c>
      <c r="P154" s="3">
        <v>1.1156107947571301</v>
      </c>
      <c r="Q154" s="3">
        <v>1.12086690790856</v>
      </c>
      <c r="R154" s="3">
        <v>1.1353150362503499</v>
      </c>
      <c r="S154" s="3">
        <v>1.1292942547840601</v>
      </c>
      <c r="T154" s="3">
        <v>1.1666743774010699</v>
      </c>
      <c r="U154" s="3">
        <v>1.15526760985099</v>
      </c>
      <c r="V154" s="3">
        <v>1.15503697284763</v>
      </c>
      <c r="W154" s="3">
        <v>0</v>
      </c>
      <c r="X154" s="3">
        <v>0</v>
      </c>
      <c r="Y154" s="3">
        <v>0</v>
      </c>
    </row>
    <row r="155" spans="1:25">
      <c r="A155" s="1">
        <v>160</v>
      </c>
      <c r="B155" s="3">
        <v>0.67207553179329005</v>
      </c>
      <c r="C155" s="3">
        <v>0.615426113485948</v>
      </c>
      <c r="D155" s="3">
        <v>0.55721559890709704</v>
      </c>
      <c r="E155" s="3">
        <v>0.52271189674449103</v>
      </c>
      <c r="F155" s="3">
        <v>0.52256513317124198</v>
      </c>
      <c r="G155" s="3">
        <v>0.47200816521469002</v>
      </c>
      <c r="H155" s="3">
        <v>0.676241504681523</v>
      </c>
      <c r="I155" s="3">
        <v>0.38397278979609201</v>
      </c>
      <c r="J155" s="3">
        <v>1.0793750558430799</v>
      </c>
      <c r="K155" s="3">
        <v>1.37144515327731</v>
      </c>
      <c r="L155" s="3">
        <v>1.73439682332192</v>
      </c>
      <c r="M155" s="3">
        <v>1.6798158621352901</v>
      </c>
      <c r="N155" s="3">
        <v>1.4071165696455401</v>
      </c>
      <c r="O155" s="3">
        <v>1.6323955596894</v>
      </c>
      <c r="P155" s="3">
        <v>2.0564441427352</v>
      </c>
      <c r="Q155" s="3">
        <v>2.0559053620696202</v>
      </c>
      <c r="R155" s="3">
        <v>1.7004438206636101</v>
      </c>
      <c r="S155" s="3">
        <v>1.6147319463016201</v>
      </c>
      <c r="T155" s="3">
        <v>1.5851222885434</v>
      </c>
      <c r="U155" s="3">
        <v>1.3075139963179001</v>
      </c>
      <c r="V155" s="3">
        <v>1.2687217843916601</v>
      </c>
      <c r="W155" s="3">
        <v>1.2476099588014</v>
      </c>
      <c r="X155" s="3">
        <v>0.88119382696483906</v>
      </c>
      <c r="Y155" s="3">
        <v>0.46050902703251501</v>
      </c>
    </row>
    <row r="156" spans="1:25">
      <c r="A156" s="1">
        <v>160</v>
      </c>
      <c r="B156" s="3">
        <v>4.9266273933790696</v>
      </c>
      <c r="C156" s="3">
        <v>4.5113607115118599</v>
      </c>
      <c r="D156" s="3">
        <v>4.0846504652071802</v>
      </c>
      <c r="E156" s="3">
        <v>3.8317222209758999</v>
      </c>
      <c r="F156" s="3">
        <v>3.8306463754702702</v>
      </c>
      <c r="G156" s="3">
        <v>3.4600401988157898</v>
      </c>
      <c r="H156" s="3">
        <v>4.9571659194528799</v>
      </c>
      <c r="I156" s="3">
        <v>2.8146997994020602</v>
      </c>
      <c r="J156" s="3">
        <v>7.9123230444909902</v>
      </c>
      <c r="K156" s="3">
        <v>10.053333205903799</v>
      </c>
      <c r="L156" s="3">
        <v>12.713938384228401</v>
      </c>
      <c r="M156" s="3">
        <v>12.313834458674799</v>
      </c>
      <c r="N156" s="3">
        <v>10.314821340386899</v>
      </c>
      <c r="O156" s="3">
        <v>11.9662215045045</v>
      </c>
      <c r="P156" s="3">
        <v>15.0746955770282</v>
      </c>
      <c r="Q156" s="3">
        <v>15.070746063230301</v>
      </c>
      <c r="R156" s="3">
        <v>12.4650470244469</v>
      </c>
      <c r="S156" s="3">
        <v>11.8367389724592</v>
      </c>
      <c r="T156" s="3">
        <v>11.619686358401101</v>
      </c>
      <c r="U156" s="3">
        <v>9.5846879803795098</v>
      </c>
      <c r="V156" s="3">
        <v>9.3003229575737301</v>
      </c>
      <c r="W156" s="3">
        <v>9.1455634203537208</v>
      </c>
      <c r="X156" s="3">
        <v>6.4595621197778801</v>
      </c>
      <c r="Y156" s="3">
        <v>3.3757461477924098</v>
      </c>
    </row>
    <row r="157" spans="1:25">
      <c r="A157" s="1">
        <v>160</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row>
    <row r="158" spans="1:25">
      <c r="A158" s="1">
        <v>161</v>
      </c>
      <c r="B158" s="3">
        <v>4.5821297650372399</v>
      </c>
      <c r="C158" s="3">
        <v>2.7808038062699998</v>
      </c>
      <c r="D158" s="3">
        <v>2.5644942997253102</v>
      </c>
      <c r="E158" s="3">
        <v>1.88409555875684</v>
      </c>
      <c r="F158" s="3">
        <v>1.6266674007058599</v>
      </c>
      <c r="G158" s="3">
        <v>1.0200277307922201</v>
      </c>
      <c r="H158" s="3">
        <v>-1.01081215734685</v>
      </c>
      <c r="I158" s="3">
        <v>0.76301475194116397</v>
      </c>
      <c r="J158" s="3">
        <v>2.4385849379149298</v>
      </c>
      <c r="K158" s="3">
        <v>4.4442448545930802</v>
      </c>
      <c r="L158" s="3">
        <v>9.8684786579184607</v>
      </c>
      <c r="M158" s="3">
        <v>9.3852189083035995</v>
      </c>
      <c r="N158" s="3">
        <v>9.60302303073804</v>
      </c>
      <c r="O158" s="3">
        <v>9.1869638609569204</v>
      </c>
      <c r="P158" s="3">
        <v>10.537630463696001</v>
      </c>
      <c r="Q158" s="3">
        <v>11.270715984892</v>
      </c>
      <c r="R158" s="3">
        <v>13.2856877478188</v>
      </c>
      <c r="S158" s="3">
        <v>11.9892698742612</v>
      </c>
      <c r="T158" s="3">
        <v>8.16233538400407</v>
      </c>
      <c r="U158" s="3">
        <v>6.9007942779198004</v>
      </c>
      <c r="V158" s="3">
        <v>6.5270201911285</v>
      </c>
      <c r="W158" s="3">
        <v>6.7885823807055097</v>
      </c>
      <c r="X158" s="3">
        <v>9.1876078554914606</v>
      </c>
      <c r="Y158" s="3">
        <v>5.9025350164609502</v>
      </c>
    </row>
    <row r="159" spans="1:25">
      <c r="A159" s="1">
        <v>162</v>
      </c>
      <c r="B159" s="3">
        <v>8.6703092166700895</v>
      </c>
      <c r="C159" s="3">
        <v>8.3612497507427808</v>
      </c>
      <c r="D159" s="3">
        <v>8.33329870846263</v>
      </c>
      <c r="E159" s="3">
        <v>8.3544699809612002</v>
      </c>
      <c r="F159" s="3">
        <v>8.3425848647348904</v>
      </c>
      <c r="G159" s="3">
        <v>8.3350120632121207</v>
      </c>
      <c r="H159" s="3">
        <v>8.36227250931457</v>
      </c>
      <c r="I159" s="3">
        <v>8.8719720388558301</v>
      </c>
      <c r="J159" s="3">
        <v>10.4375700045027</v>
      </c>
      <c r="K159" s="3">
        <v>10.5535653443645</v>
      </c>
      <c r="L159" s="3">
        <v>10.8464316306403</v>
      </c>
      <c r="M159" s="3">
        <v>10.620381952348501</v>
      </c>
      <c r="N159" s="3">
        <v>10.581379048963701</v>
      </c>
      <c r="O159" s="3">
        <v>10.607083533017001</v>
      </c>
      <c r="P159" s="3">
        <v>10.844934341839</v>
      </c>
      <c r="Q159" s="3">
        <v>10.813728684444399</v>
      </c>
      <c r="R159" s="3">
        <v>10.5610894579668</v>
      </c>
      <c r="S159" s="3">
        <v>10.5777174521922</v>
      </c>
      <c r="T159" s="3">
        <v>10.869280057066501</v>
      </c>
      <c r="U159" s="3">
        <v>10.558545603420001</v>
      </c>
      <c r="V159" s="3">
        <v>10.5533023328297</v>
      </c>
      <c r="W159" s="3">
        <v>10.241301489565799</v>
      </c>
      <c r="X159" s="3">
        <v>8.6570596329676999</v>
      </c>
      <c r="Y159" s="3">
        <v>8.9451169409922109</v>
      </c>
    </row>
    <row r="160" spans="1:25">
      <c r="A160" s="1">
        <v>162</v>
      </c>
      <c r="B160" s="3">
        <v>6.24792557741939</v>
      </c>
      <c r="C160" s="3">
        <v>6.0252137347554404</v>
      </c>
      <c r="D160" s="3">
        <v>6.0050718888750199</v>
      </c>
      <c r="E160" s="3">
        <v>6.0203281538645204</v>
      </c>
      <c r="F160" s="3">
        <v>6.0117636009973303</v>
      </c>
      <c r="G160" s="3">
        <v>6.0063065522180601</v>
      </c>
      <c r="H160" s="3">
        <v>6.0259507464675304</v>
      </c>
      <c r="I160" s="3">
        <v>6.3932461505687703</v>
      </c>
      <c r="J160" s="3">
        <v>7.5214342381071102</v>
      </c>
      <c r="K160" s="3">
        <v>7.6050218279695896</v>
      </c>
      <c r="L160" s="3">
        <v>7.8160646771990496</v>
      </c>
      <c r="M160" s="3">
        <v>7.6531706521449303</v>
      </c>
      <c r="N160" s="3">
        <v>7.6250647067210897</v>
      </c>
      <c r="O160" s="3">
        <v>7.6435876566364902</v>
      </c>
      <c r="P160" s="3">
        <v>7.8149857134890803</v>
      </c>
      <c r="Q160" s="3">
        <v>7.7924985541360101</v>
      </c>
      <c r="R160" s="3">
        <v>7.6104437916675698</v>
      </c>
      <c r="S160" s="3">
        <v>7.6224261175368904</v>
      </c>
      <c r="T160" s="3">
        <v>7.8325295187985997</v>
      </c>
      <c r="U160" s="3">
        <v>7.6086106605195702</v>
      </c>
      <c r="V160" s="3">
        <v>7.6048322988011998</v>
      </c>
      <c r="W160" s="3">
        <v>7.3800008654473901</v>
      </c>
      <c r="X160" s="3">
        <v>6.2383777734327497</v>
      </c>
      <c r="Y160" s="3">
        <v>6.4459552170501704</v>
      </c>
    </row>
    <row r="161" spans="1:25">
      <c r="A161" s="1">
        <v>162</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row>
    <row r="162" spans="1:25">
      <c r="A162" s="1">
        <v>163</v>
      </c>
      <c r="B162" s="3">
        <v>7.4706215572514498</v>
      </c>
      <c r="C162" s="3">
        <v>8.5109770718697799</v>
      </c>
      <c r="D162" s="3">
        <v>7.6239617057185303</v>
      </c>
      <c r="E162" s="3">
        <v>7.2300498556313899</v>
      </c>
      <c r="F162" s="3">
        <v>6.9704655213770499</v>
      </c>
      <c r="G162" s="3">
        <v>7.3390944145552099</v>
      </c>
      <c r="H162" s="3">
        <v>5.0012180372864101</v>
      </c>
      <c r="I162" s="3">
        <v>4.37271514727479</v>
      </c>
      <c r="J162" s="3">
        <v>7.6977420721089498</v>
      </c>
      <c r="K162" s="3">
        <v>9.5459862489351508</v>
      </c>
      <c r="L162" s="3">
        <v>9.1651295096648209</v>
      </c>
      <c r="M162" s="3">
        <v>9.8744323427756093</v>
      </c>
      <c r="N162" s="3">
        <v>9.5429455589796799</v>
      </c>
      <c r="O162" s="3">
        <v>10.210695772043501</v>
      </c>
      <c r="P162" s="3">
        <v>10.8904221377529</v>
      </c>
      <c r="Q162" s="3">
        <v>10.995415038102699</v>
      </c>
      <c r="R162" s="3">
        <v>9.49657367970139</v>
      </c>
      <c r="S162" s="3">
        <v>9.4864281964136392</v>
      </c>
      <c r="T162" s="3">
        <v>9.0856044259738997</v>
      </c>
      <c r="U162" s="3">
        <v>8.9177966069995502</v>
      </c>
      <c r="V162" s="3">
        <v>9.5091088222431601</v>
      </c>
      <c r="W162" s="3">
        <v>9.2917537687348606</v>
      </c>
      <c r="X162" s="3">
        <v>8.6147358877483704</v>
      </c>
      <c r="Y162" s="3">
        <v>4.8535606619345399</v>
      </c>
    </row>
    <row r="163" spans="1:25">
      <c r="A163" s="1">
        <v>163</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row>
    <row r="164" spans="1:25">
      <c r="A164" s="1">
        <v>164</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row>
    <row r="165" spans="1:25">
      <c r="A165" s="1">
        <v>164</v>
      </c>
      <c r="B165" s="3">
        <v>0</v>
      </c>
      <c r="C165" s="3">
        <v>0</v>
      </c>
      <c r="D165" s="3">
        <v>0</v>
      </c>
      <c r="E165" s="3">
        <v>0</v>
      </c>
      <c r="F165" s="3">
        <v>0</v>
      </c>
      <c r="G165" s="3">
        <v>0</v>
      </c>
      <c r="H165" s="3">
        <v>-1.74281604802874</v>
      </c>
      <c r="I165" s="3">
        <v>-1.6672972601224501</v>
      </c>
      <c r="J165" s="3">
        <v>-0.84461747186660596</v>
      </c>
      <c r="K165" s="3">
        <v>-0.59951191130899095</v>
      </c>
      <c r="L165" s="3">
        <v>-0.63437462324763405</v>
      </c>
      <c r="M165" s="3">
        <v>-0.57725415792254597</v>
      </c>
      <c r="N165" s="3">
        <v>-0.50452992404455099</v>
      </c>
      <c r="O165" s="3">
        <v>-2.0953385815229399</v>
      </c>
      <c r="P165" s="3">
        <v>-0.59317966195703098</v>
      </c>
      <c r="Q165" s="3">
        <v>-0.45577032330321599</v>
      </c>
      <c r="R165" s="3">
        <v>-0.40918780213677097</v>
      </c>
      <c r="S165" s="3">
        <v>-0.451777244635029</v>
      </c>
      <c r="T165" s="3">
        <v>-0.119621064587832</v>
      </c>
      <c r="U165" s="3">
        <v>-1.6154896805736001</v>
      </c>
      <c r="V165" s="3">
        <v>-1.6334394713097999</v>
      </c>
      <c r="W165" s="3">
        <v>0</v>
      </c>
      <c r="X165" s="3">
        <v>0</v>
      </c>
      <c r="Y165" s="3">
        <v>0</v>
      </c>
    </row>
    <row r="166" spans="1:25">
      <c r="A166" s="1">
        <v>165</v>
      </c>
      <c r="B166" s="3">
        <v>-6.3951565440144602</v>
      </c>
      <c r="C166" s="3">
        <v>-6.2937088217299602</v>
      </c>
      <c r="D166" s="3">
        <v>-6.2035300381694496</v>
      </c>
      <c r="E166" s="3">
        <v>-6.2119034864504803</v>
      </c>
      <c r="F166" s="3">
        <v>-5.9384025743731801</v>
      </c>
      <c r="G166" s="3">
        <v>-5.8411671849881204</v>
      </c>
      <c r="H166" s="3">
        <v>-5.6895614813405997</v>
      </c>
      <c r="I166" s="3">
        <v>-6.1671531650951801</v>
      </c>
      <c r="J166" s="3">
        <v>-1.7041693939586999</v>
      </c>
      <c r="K166" s="3">
        <v>-1.7134934759350799</v>
      </c>
      <c r="L166" s="3">
        <v>-1.3540399999911801</v>
      </c>
      <c r="M166" s="3">
        <v>-0.63244283395912904</v>
      </c>
      <c r="N166" s="3">
        <v>-0.47749430201684701</v>
      </c>
      <c r="O166" s="3">
        <v>-0.72605522546391699</v>
      </c>
      <c r="P166" s="3">
        <v>-0.431741194035208</v>
      </c>
      <c r="Q166" s="3">
        <v>-0.87793248592983297</v>
      </c>
      <c r="R166" s="3">
        <v>-1.28192721307128</v>
      </c>
      <c r="S166" s="3">
        <v>-1.0393942502758999</v>
      </c>
      <c r="T166" s="3">
        <v>-0.98324964921696201</v>
      </c>
      <c r="U166" s="3">
        <v>-2.1561154485641501</v>
      </c>
      <c r="V166" s="3">
        <v>-2.4371164742880298</v>
      </c>
      <c r="W166" s="3">
        <v>-2.5016439317441401</v>
      </c>
      <c r="X166" s="3">
        <v>-6.75700726428403</v>
      </c>
      <c r="Y166" s="3">
        <v>-6.3446493107418602</v>
      </c>
    </row>
    <row r="167" spans="1:25">
      <c r="A167" s="1">
        <v>165</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row>
    <row r="168" spans="1:25">
      <c r="A168" s="1">
        <v>166</v>
      </c>
      <c r="B168" s="3">
        <v>-0.49801669751441802</v>
      </c>
      <c r="C168" s="3">
        <v>-0.54596228716596695</v>
      </c>
      <c r="D168" s="3">
        <v>-0.64418360346155301</v>
      </c>
      <c r="E168" s="3">
        <v>-0.68981453788031999</v>
      </c>
      <c r="F168" s="3">
        <v>-0.71631024727871195</v>
      </c>
      <c r="G168" s="3">
        <v>-0.703221465401487</v>
      </c>
      <c r="H168" s="3">
        <v>-0.72180450994346201</v>
      </c>
      <c r="I168" s="3">
        <v>-0.51910465768139302</v>
      </c>
      <c r="J168" s="3">
        <v>0.110589813637385</v>
      </c>
      <c r="K168" s="3">
        <v>0.42451614885838201</v>
      </c>
      <c r="L168" s="3">
        <v>0.60824472590310796</v>
      </c>
      <c r="M168" s="3">
        <v>0.73273525256305805</v>
      </c>
      <c r="N168" s="3">
        <v>0.64437285326591098</v>
      </c>
      <c r="O168" s="3">
        <v>0.64302567376062403</v>
      </c>
      <c r="P168" s="3">
        <v>0.78947053124803401</v>
      </c>
      <c r="Q168" s="3">
        <v>0.86901768072228103</v>
      </c>
      <c r="R168" s="3">
        <v>0.79620158813978803</v>
      </c>
      <c r="S168" s="3">
        <v>0.61684832283977098</v>
      </c>
      <c r="T168" s="3">
        <v>0.66727309502535104</v>
      </c>
      <c r="U168" s="3">
        <v>0.67766823901623396</v>
      </c>
      <c r="V168" s="3">
        <v>0.57338602846595499</v>
      </c>
      <c r="W168" s="3">
        <v>0.66306966976384296</v>
      </c>
      <c r="X168" s="3">
        <v>0.353042621180783</v>
      </c>
      <c r="Y168" s="3">
        <v>3.1714511733018702E-2</v>
      </c>
    </row>
    <row r="169" spans="1:25">
      <c r="A169" s="1">
        <v>166</v>
      </c>
      <c r="B169" s="3">
        <v>-6.1094104755420098</v>
      </c>
      <c r="C169" s="3">
        <v>-6.6975820953594898</v>
      </c>
      <c r="D169" s="3">
        <v>-7.9025102467502499</v>
      </c>
      <c r="E169" s="3">
        <v>-8.4622868770081503</v>
      </c>
      <c r="F169" s="3">
        <v>-8.7873224940132708</v>
      </c>
      <c r="G169" s="3">
        <v>-8.62675610836415</v>
      </c>
      <c r="H169" s="3">
        <v>-8.8547232579774793</v>
      </c>
      <c r="I169" s="3">
        <v>-6.3681066305001401</v>
      </c>
      <c r="J169" s="3">
        <v>1.3566584600407301</v>
      </c>
      <c r="K169" s="3">
        <v>5.2077438764933497</v>
      </c>
      <c r="L169" s="3">
        <v>7.4616307418448402</v>
      </c>
      <c r="M169" s="3">
        <v>8.9888159375982806</v>
      </c>
      <c r="N169" s="3">
        <v>7.9048318651678802</v>
      </c>
      <c r="O169" s="3">
        <v>7.8883053659096998</v>
      </c>
      <c r="P169" s="3">
        <v>9.6848149024136205</v>
      </c>
      <c r="Q169" s="3">
        <v>10.660658063341801</v>
      </c>
      <c r="R169" s="3">
        <v>9.7673880163095799</v>
      </c>
      <c r="S169" s="3">
        <v>7.5671752055436103</v>
      </c>
      <c r="T169" s="3">
        <v>8.1857601504961401</v>
      </c>
      <c r="U169" s="3">
        <v>8.3132823840068699</v>
      </c>
      <c r="V169" s="3">
        <v>7.0340023262732396</v>
      </c>
      <c r="W169" s="3">
        <v>8.1341947101123502</v>
      </c>
      <c r="X169" s="3">
        <v>4.3309437191957603</v>
      </c>
      <c r="Y169" s="3">
        <v>0.38905717654736799</v>
      </c>
    </row>
    <row r="170" spans="1:25">
      <c r="A170" s="1">
        <v>166</v>
      </c>
      <c r="B170" s="3">
        <v>0</v>
      </c>
      <c r="C170" s="3">
        <v>0</v>
      </c>
      <c r="D170" s="3">
        <v>0</v>
      </c>
      <c r="E170" s="3">
        <v>0</v>
      </c>
      <c r="F170" s="3">
        <v>0</v>
      </c>
      <c r="G170" s="3">
        <v>0</v>
      </c>
      <c r="H170" s="3">
        <v>-7.59794220993118E-3</v>
      </c>
      <c r="I170" s="3">
        <v>-5.4642595545409799E-3</v>
      </c>
      <c r="J170" s="3">
        <v>1.16410330144617E-3</v>
      </c>
      <c r="K170" s="3">
        <v>4.46859104061455E-3</v>
      </c>
      <c r="L170" s="3">
        <v>6.4025760621379798E-3</v>
      </c>
      <c r="M170" s="3">
        <v>7.7130026585585003E-3</v>
      </c>
      <c r="N170" s="3">
        <v>6.7828721396411603E-3</v>
      </c>
      <c r="O170" s="3">
        <v>6.7686913027434096E-3</v>
      </c>
      <c r="P170" s="3">
        <v>8.3102161184003594E-3</v>
      </c>
      <c r="Q170" s="3">
        <v>9.1475545339187499E-3</v>
      </c>
      <c r="R170" s="3">
        <v>8.3810693488398699E-3</v>
      </c>
      <c r="S170" s="3">
        <v>6.4931402404186499E-3</v>
      </c>
      <c r="T170" s="3">
        <v>7.0239273160563297E-3</v>
      </c>
      <c r="U170" s="3">
        <v>7.1333498843814203E-3</v>
      </c>
      <c r="V170" s="3">
        <v>6.0356424049047902E-3</v>
      </c>
      <c r="W170" s="3">
        <v>0</v>
      </c>
      <c r="X170" s="3">
        <v>0</v>
      </c>
      <c r="Y170" s="3">
        <v>0</v>
      </c>
    </row>
    <row r="171" spans="1:25">
      <c r="A171" s="1">
        <v>167</v>
      </c>
      <c r="B171" s="3">
        <v>-7.4450190940504599E-3</v>
      </c>
      <c r="C171" s="3">
        <v>-7.0974346759705396E-3</v>
      </c>
      <c r="D171" s="3">
        <v>-8.2828507566501102E-3</v>
      </c>
      <c r="E171" s="3">
        <v>-8.9489933977051402E-3</v>
      </c>
      <c r="F171" s="3">
        <v>-6.7170984549645698E-3</v>
      </c>
      <c r="G171" s="3">
        <v>-9.0302646676323796E-3</v>
      </c>
      <c r="H171" s="3">
        <v>-4.5977661323243204E-3</v>
      </c>
      <c r="I171" s="3">
        <v>-9.5157699309000605E-3</v>
      </c>
      <c r="J171" s="3">
        <v>-8.47425258200021E-3</v>
      </c>
      <c r="K171" s="3">
        <v>-8.8008446042414697E-3</v>
      </c>
      <c r="L171" s="3">
        <v>1.5398780802591799E-3</v>
      </c>
      <c r="M171" s="3">
        <v>-6.4074113293448899E-3</v>
      </c>
      <c r="N171" s="3">
        <v>-1.48771165374946E-2</v>
      </c>
      <c r="O171" s="3">
        <v>-1.52269134175257E-2</v>
      </c>
      <c r="P171" s="3">
        <v>-3.58238804286976E-3</v>
      </c>
      <c r="Q171" s="3">
        <v>-7.7251211168205304E-3</v>
      </c>
      <c r="R171" s="3">
        <v>-9.5441429584591196E-3</v>
      </c>
      <c r="S171" s="3">
        <v>-7.9695063679645108E-3</v>
      </c>
      <c r="T171" s="3">
        <v>-2.59519474215687E-2</v>
      </c>
      <c r="U171" s="3">
        <v>-1.38591842760908E-2</v>
      </c>
      <c r="V171" s="3">
        <v>-1.8738649376306801E-2</v>
      </c>
      <c r="W171" s="3">
        <v>-1.4540861444786401E-2</v>
      </c>
      <c r="X171" s="3">
        <v>-1.0183687758101301E-3</v>
      </c>
      <c r="Y171" s="3">
        <v>-1.10716452718867E-2</v>
      </c>
    </row>
    <row r="172" spans="1:25">
      <c r="A172" s="1">
        <v>167</v>
      </c>
      <c r="B172" s="3">
        <v>-0.96168290465061601</v>
      </c>
      <c r="C172" s="3">
        <v>-0.91678496838373003</v>
      </c>
      <c r="D172" s="3">
        <v>-1.06990672204028</v>
      </c>
      <c r="E172" s="3">
        <v>-1.15595324279042</v>
      </c>
      <c r="F172" s="3">
        <v>-0.86765643867275299</v>
      </c>
      <c r="G172" s="3">
        <v>-1.1664511595775999</v>
      </c>
      <c r="H172" s="3">
        <v>-0.59389949618413995</v>
      </c>
      <c r="I172" s="3">
        <v>-1.2291645127475801</v>
      </c>
      <c r="J172" s="3">
        <v>-1.09463034746458</v>
      </c>
      <c r="K172" s="3">
        <v>-1.13681666836142</v>
      </c>
      <c r="L172" s="3">
        <v>0.19890807616798201</v>
      </c>
      <c r="M172" s="3">
        <v>-0.82765374549808601</v>
      </c>
      <c r="N172" s="3">
        <v>-1.9216967027037799</v>
      </c>
      <c r="O172" s="3">
        <v>-1.9668804255897101</v>
      </c>
      <c r="P172" s="3">
        <v>-0.46274177341005202</v>
      </c>
      <c r="Q172" s="3">
        <v>-0.99786405119344901</v>
      </c>
      <c r="R172" s="3">
        <v>-1.23282949402056</v>
      </c>
      <c r="S172" s="3">
        <v>-1.02943161538703</v>
      </c>
      <c r="T172" s="3">
        <v>-3.3522471685342698</v>
      </c>
      <c r="U172" s="3">
        <v>-1.7902090541809501</v>
      </c>
      <c r="V172" s="3">
        <v>-2.4204959764088398</v>
      </c>
      <c r="W172" s="3">
        <v>-1.8782621902903001</v>
      </c>
      <c r="X172" s="3">
        <v>-0.131544033662614</v>
      </c>
      <c r="Y172" s="3">
        <v>-1.43013897611598</v>
      </c>
    </row>
    <row r="173" spans="1:25">
      <c r="A173" s="1">
        <v>167</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row>
    <row r="174" spans="1:25">
      <c r="A174" s="1">
        <v>168</v>
      </c>
      <c r="B174" s="3">
        <v>-0.117904382914628</v>
      </c>
      <c r="C174" s="3">
        <v>-0.21699563037213401</v>
      </c>
      <c r="D174" s="3">
        <v>-0.173742517820102</v>
      </c>
      <c r="E174" s="3">
        <v>7.3302554316587096E-2</v>
      </c>
      <c r="F174" s="3">
        <v>-0.11140994127333199</v>
      </c>
      <c r="G174" s="3">
        <v>-0.32152903323828003</v>
      </c>
      <c r="H174" s="3">
        <v>-0.329297112856615</v>
      </c>
      <c r="I174" s="3">
        <v>3.3541636690246298E-3</v>
      </c>
      <c r="J174" s="3">
        <v>8.56987022006412E-2</v>
      </c>
      <c r="K174" s="3">
        <v>-0.29391007997403301</v>
      </c>
      <c r="L174" s="3">
        <v>-0.180452663264767</v>
      </c>
      <c r="M174" s="3">
        <v>-0.25341274103387701</v>
      </c>
      <c r="N174" s="3">
        <v>-0.29895096823769102</v>
      </c>
      <c r="O174" s="3">
        <v>-3.7503710027808599E-3</v>
      </c>
      <c r="P174" s="3">
        <v>-4.6825183536329798E-3</v>
      </c>
      <c r="Q174" s="3">
        <v>0.15611920386307801</v>
      </c>
      <c r="R174" s="3">
        <v>3.2975818496396199E-2</v>
      </c>
      <c r="S174" s="3">
        <v>0.197660097650036</v>
      </c>
      <c r="T174" s="3">
        <v>-0.12513274535771099</v>
      </c>
      <c r="U174" s="3">
        <v>-0.22729818344746699</v>
      </c>
      <c r="V174" s="3">
        <v>0.11765697512773</v>
      </c>
      <c r="W174" s="3">
        <v>-0.14956065307604399</v>
      </c>
      <c r="X174" s="3">
        <v>-0.14446970091113501</v>
      </c>
      <c r="Y174" s="3">
        <v>-1.7800314435101602E-2</v>
      </c>
    </row>
    <row r="175" spans="1:25">
      <c r="A175" s="1">
        <v>169</v>
      </c>
      <c r="B175" s="3">
        <v>37.581487548152701</v>
      </c>
      <c r="C175" s="3">
        <v>36.871658848914699</v>
      </c>
      <c r="D175" s="3">
        <v>36.407911455687497</v>
      </c>
      <c r="E175" s="3">
        <v>36.483862664434596</v>
      </c>
      <c r="F175" s="3">
        <v>36.403679325300303</v>
      </c>
      <c r="G175" s="3">
        <v>36.490382957349702</v>
      </c>
      <c r="H175" s="3">
        <v>36.075079994367997</v>
      </c>
      <c r="I175" s="3">
        <v>38.6692336035808</v>
      </c>
      <c r="J175" s="3">
        <v>39.198272026133097</v>
      </c>
      <c r="K175" s="3">
        <v>38.944305818730399</v>
      </c>
      <c r="L175" s="3">
        <v>38.431893876816901</v>
      </c>
      <c r="M175" s="3">
        <v>38.891540524277502</v>
      </c>
      <c r="N175" s="3">
        <v>39.222733788881897</v>
      </c>
      <c r="O175" s="3">
        <v>38.3982766511728</v>
      </c>
      <c r="P175" s="3">
        <v>38.261539765758599</v>
      </c>
      <c r="Q175" s="3">
        <v>38.441839827545202</v>
      </c>
      <c r="R175" s="3">
        <v>39.066089331759301</v>
      </c>
      <c r="S175" s="3">
        <v>38.965937989834899</v>
      </c>
      <c r="T175" s="3">
        <v>40.352224989238898</v>
      </c>
      <c r="U175" s="3">
        <v>39.8529218166044</v>
      </c>
      <c r="V175" s="3">
        <v>39.801454472540698</v>
      </c>
      <c r="W175" s="3">
        <v>40.565818052339701</v>
      </c>
      <c r="X175" s="3">
        <v>39.309185514747298</v>
      </c>
      <c r="Y175" s="3">
        <v>40.085173066511501</v>
      </c>
    </row>
    <row r="176" spans="1:25">
      <c r="A176" s="1">
        <v>169</v>
      </c>
      <c r="B176" s="3">
        <v>0</v>
      </c>
      <c r="C176" s="3">
        <v>0</v>
      </c>
      <c r="D176" s="3">
        <v>0</v>
      </c>
      <c r="E176" s="3">
        <v>0</v>
      </c>
      <c r="F176" s="3">
        <v>0</v>
      </c>
      <c r="G176" s="3">
        <v>0</v>
      </c>
      <c r="H176" s="3">
        <v>1.5599208824553801</v>
      </c>
      <c r="I176" s="3">
        <v>1.6720945599064001</v>
      </c>
      <c r="J176" s="3">
        <v>1.6949706861156699</v>
      </c>
      <c r="K176" s="3">
        <v>1.68398894496839</v>
      </c>
      <c r="L176" s="3">
        <v>1.6618317636472399</v>
      </c>
      <c r="M176" s="3">
        <v>1.68170732328664</v>
      </c>
      <c r="N176" s="3">
        <v>1.6960284360787901</v>
      </c>
      <c r="O176" s="3">
        <v>1.6603781227322201</v>
      </c>
      <c r="P176" s="3">
        <v>1.6544654893300801</v>
      </c>
      <c r="Q176" s="3">
        <v>1.66226183604734</v>
      </c>
      <c r="R176" s="3">
        <v>1.68925498027981</v>
      </c>
      <c r="S176" s="3">
        <v>1.68492434068876</v>
      </c>
      <c r="T176" s="3">
        <v>1.7448687133633201</v>
      </c>
      <c r="U176" s="3">
        <v>1.7232783677344099</v>
      </c>
      <c r="V176" s="3">
        <v>1.72105287066602</v>
      </c>
      <c r="W176" s="3">
        <v>0</v>
      </c>
      <c r="X176" s="3">
        <v>0</v>
      </c>
      <c r="Y176" s="3">
        <v>0</v>
      </c>
    </row>
    <row r="177" spans="1:25">
      <c r="A177" s="1">
        <v>170</v>
      </c>
      <c r="B177" s="3">
        <v>14.980131337064901</v>
      </c>
      <c r="C177" s="3">
        <v>14.530983303211</v>
      </c>
      <c r="D177" s="3">
        <v>14.351229953202401</v>
      </c>
      <c r="E177" s="3">
        <v>14.260581558393501</v>
      </c>
      <c r="F177" s="3">
        <v>14.2620189978428</v>
      </c>
      <c r="G177" s="3">
        <v>14.1027452473941</v>
      </c>
      <c r="H177" s="3">
        <v>13.949216159877</v>
      </c>
      <c r="I177" s="3">
        <v>14.5742449558264</v>
      </c>
      <c r="J177" s="3">
        <v>15.3424678777226</v>
      </c>
      <c r="K177" s="3">
        <v>15.673068371021399</v>
      </c>
      <c r="L177" s="3">
        <v>16.3649500499669</v>
      </c>
      <c r="M177" s="3">
        <v>16.189915104399802</v>
      </c>
      <c r="N177" s="3">
        <v>16.0913530250794</v>
      </c>
      <c r="O177" s="3">
        <v>16.195498410752201</v>
      </c>
      <c r="P177" s="3">
        <v>16.475384229856001</v>
      </c>
      <c r="Q177" s="3">
        <v>16.849793052682301</v>
      </c>
      <c r="R177" s="3">
        <v>16.352053539038401</v>
      </c>
      <c r="S177" s="3">
        <v>16.206772906149801</v>
      </c>
      <c r="T177" s="3">
        <v>15.882935298257101</v>
      </c>
      <c r="U177" s="3">
        <v>15.853066966340201</v>
      </c>
      <c r="V177" s="3">
        <v>15.740471209427801</v>
      </c>
      <c r="W177" s="3">
        <v>15.8334657639999</v>
      </c>
      <c r="X177" s="3">
        <v>16.565260055988698</v>
      </c>
      <c r="Y177" s="3">
        <v>15.2961528728825</v>
      </c>
    </row>
    <row r="178" spans="1:25">
      <c r="A178" s="1">
        <v>170</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row>
    <row r="179" spans="1:25">
      <c r="A179" s="1">
        <v>171</v>
      </c>
      <c r="B179" s="3">
        <v>0</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row>
    <row r="180" spans="1:25">
      <c r="A180" s="1">
        <v>171</v>
      </c>
      <c r="B180" s="3">
        <v>0</v>
      </c>
      <c r="C180" s="3">
        <v>0</v>
      </c>
      <c r="D180" s="3">
        <v>0</v>
      </c>
      <c r="E180" s="3">
        <v>0</v>
      </c>
      <c r="F180" s="3">
        <v>0</v>
      </c>
      <c r="G180" s="3">
        <v>0</v>
      </c>
      <c r="H180" s="3">
        <v>0.50203473050955305</v>
      </c>
      <c r="I180" s="3">
        <v>0.76686913182639904</v>
      </c>
      <c r="J180" s="3">
        <v>1.6734306056861801</v>
      </c>
      <c r="K180" s="3">
        <v>1.7279569890920401</v>
      </c>
      <c r="L180" s="3">
        <v>1.71168801441304</v>
      </c>
      <c r="M180" s="3">
        <v>1.7828763005557899</v>
      </c>
      <c r="N180" s="3">
        <v>1.76161606693064</v>
      </c>
      <c r="O180" s="3">
        <v>1.691379291232</v>
      </c>
      <c r="P180" s="3">
        <v>1.75256166705831</v>
      </c>
      <c r="Q180" s="3">
        <v>1.77253679103588</v>
      </c>
      <c r="R180" s="3">
        <v>1.7907749466921199</v>
      </c>
      <c r="S180" s="3">
        <v>1.8329152746694499</v>
      </c>
      <c r="T180" s="3">
        <v>1.8855382580107301</v>
      </c>
      <c r="U180" s="3">
        <v>1.8560973141713699</v>
      </c>
      <c r="V180" s="3">
        <v>1.84861472816118</v>
      </c>
      <c r="W180" s="3">
        <v>0</v>
      </c>
      <c r="X180" s="3">
        <v>0</v>
      </c>
      <c r="Y180" s="3">
        <v>0</v>
      </c>
    </row>
    <row r="181" spans="1:25">
      <c r="A181" s="1">
        <v>172</v>
      </c>
      <c r="B181" s="3">
        <v>-2.22951021099508</v>
      </c>
      <c r="C181" s="3">
        <v>-2.0319774175657499</v>
      </c>
      <c r="D181" s="3">
        <v>-2.1982089966348499</v>
      </c>
      <c r="E181" s="3">
        <v>-2.1788118211668701</v>
      </c>
      <c r="F181" s="3">
        <v>-2.1011332803559002</v>
      </c>
      <c r="G181" s="3">
        <v>-2.0406084872075398</v>
      </c>
      <c r="H181" s="3">
        <v>-1.77385580964403</v>
      </c>
      <c r="I181" s="3">
        <v>-2.1800097987778999</v>
      </c>
      <c r="J181" s="3">
        <v>-1.17864321663278</v>
      </c>
      <c r="K181" s="3">
        <v>-1.10730440970691</v>
      </c>
      <c r="L181" s="3">
        <v>-1.61167296577713</v>
      </c>
      <c r="M181" s="3">
        <v>-0.63353570613858801</v>
      </c>
      <c r="N181" s="3">
        <v>-0.46075260186692901</v>
      </c>
      <c r="O181" s="3">
        <v>-0.31548215605515401</v>
      </c>
      <c r="P181" s="3">
        <v>-0.35882620970469198</v>
      </c>
      <c r="Q181" s="3">
        <v>-0.71474205842407901</v>
      </c>
      <c r="R181" s="3">
        <v>-1.0116240733550901</v>
      </c>
      <c r="S181" s="3">
        <v>-1.00639018918134</v>
      </c>
      <c r="T181" s="3">
        <v>-1.32492669373324</v>
      </c>
      <c r="U181" s="3">
        <v>-1.48466115543581</v>
      </c>
      <c r="V181" s="3">
        <v>-1.64103416041595</v>
      </c>
      <c r="W181" s="3">
        <v>-1.6187033677865801</v>
      </c>
      <c r="X181" s="3">
        <v>-2.9004172942516302</v>
      </c>
      <c r="Y181" s="3">
        <v>-2.1982681575081302</v>
      </c>
    </row>
    <row r="182" spans="1:25">
      <c r="A182" s="1">
        <v>172</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row>
    <row r="183" spans="1:25">
      <c r="A183" s="1">
        <v>173</v>
      </c>
      <c r="B183" s="3">
        <v>0</v>
      </c>
      <c r="C183" s="3">
        <v>0</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0</v>
      </c>
      <c r="V183" s="3">
        <v>0</v>
      </c>
      <c r="W183" s="3">
        <v>0</v>
      </c>
      <c r="X183" s="3">
        <v>0</v>
      </c>
      <c r="Y183" s="3">
        <v>0</v>
      </c>
    </row>
    <row r="184" spans="1:25">
      <c r="A184" s="1">
        <v>173</v>
      </c>
      <c r="B184" s="3">
        <v>0</v>
      </c>
      <c r="C184" s="3">
        <v>0</v>
      </c>
      <c r="D184" s="3">
        <v>0</v>
      </c>
      <c r="E184" s="3">
        <v>0</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row>
    <row r="185" spans="1:25">
      <c r="A185" s="1">
        <v>173</v>
      </c>
      <c r="B185" s="3">
        <v>0</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row>
    <row r="186" spans="1:25">
      <c r="A186" s="1">
        <v>173</v>
      </c>
      <c r="B186" s="3">
        <v>0</v>
      </c>
      <c r="C186" s="3">
        <v>0</v>
      </c>
      <c r="D186" s="3">
        <v>0</v>
      </c>
      <c r="E186" s="3">
        <v>0</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row>
    <row r="187" spans="1: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row>
    <row r="188" spans="1: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row>
    <row r="189" spans="1:25">
      <c r="A189" s="1">
        <v>175</v>
      </c>
      <c r="B189" s="3">
        <v>0</v>
      </c>
      <c r="C189" s="3">
        <v>0</v>
      </c>
      <c r="D189" s="3">
        <v>0</v>
      </c>
      <c r="E189" s="3">
        <v>0</v>
      </c>
      <c r="F189" s="3">
        <v>0</v>
      </c>
      <c r="G189" s="3">
        <v>0</v>
      </c>
      <c r="H189" s="3">
        <v>0.59887265843467596</v>
      </c>
      <c r="I189" s="3">
        <v>0.75562805739319605</v>
      </c>
      <c r="J189" s="3">
        <v>0.50012266301852304</v>
      </c>
      <c r="K189" s="3">
        <v>0.48930764111694097</v>
      </c>
      <c r="L189" s="3">
        <v>1.4072545680895101</v>
      </c>
      <c r="M189" s="3">
        <v>1.1330753554873301</v>
      </c>
      <c r="N189" s="3">
        <v>1.19649690669749</v>
      </c>
      <c r="O189" s="3">
        <v>0</v>
      </c>
      <c r="P189" s="3">
        <v>0</v>
      </c>
      <c r="Q189" s="3">
        <v>0</v>
      </c>
      <c r="R189" s="3">
        <v>0</v>
      </c>
      <c r="S189" s="3">
        <v>0</v>
      </c>
      <c r="T189" s="3">
        <v>0.63929474038339196</v>
      </c>
      <c r="U189" s="3">
        <v>0.50938118215544803</v>
      </c>
      <c r="V189" s="3">
        <v>0.49808155273916899</v>
      </c>
      <c r="W189" s="3">
        <v>0.55089608755092101</v>
      </c>
      <c r="X189" s="3">
        <v>2.13799327680871</v>
      </c>
      <c r="Y189" s="3">
        <v>1.67740106918183</v>
      </c>
    </row>
    <row r="190" spans="1:25">
      <c r="A190" s="1">
        <v>175</v>
      </c>
      <c r="B190" s="3">
        <v>1.90376225542357</v>
      </c>
      <c r="C190" s="3">
        <v>1.47546179430486</v>
      </c>
      <c r="D190" s="3">
        <v>0</v>
      </c>
      <c r="E190" s="3">
        <v>0</v>
      </c>
      <c r="F190" s="3">
        <v>0</v>
      </c>
      <c r="G190" s="3">
        <v>0.79978687822722405</v>
      </c>
      <c r="H190" s="3">
        <v>0.59887265843467596</v>
      </c>
      <c r="I190" s="3">
        <v>0.75562805739319605</v>
      </c>
      <c r="J190" s="3">
        <v>0.50012266301852304</v>
      </c>
      <c r="K190" s="3">
        <v>0.48930764111694097</v>
      </c>
      <c r="L190" s="3">
        <v>1.4072545680895101</v>
      </c>
      <c r="M190" s="3">
        <v>1.1330753554873301</v>
      </c>
      <c r="N190" s="3">
        <v>1.19649690669749</v>
      </c>
      <c r="O190" s="3">
        <v>1.5046591763503301</v>
      </c>
      <c r="P190" s="3">
        <v>1.65777873359707</v>
      </c>
      <c r="Q190" s="3">
        <v>0</v>
      </c>
      <c r="R190" s="3">
        <v>0</v>
      </c>
      <c r="S190" s="3">
        <v>0</v>
      </c>
      <c r="T190" s="3">
        <v>0.63929474038339196</v>
      </c>
      <c r="U190" s="3">
        <v>0.50938118215544803</v>
      </c>
      <c r="V190" s="3">
        <v>0.49808155273916899</v>
      </c>
      <c r="W190" s="3">
        <v>0.55089608755092101</v>
      </c>
      <c r="X190" s="3">
        <v>0</v>
      </c>
      <c r="Y190" s="3">
        <v>1.67740106918183</v>
      </c>
    </row>
    <row r="191" spans="1: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row>
    <row r="192" spans="1: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row>
    <row r="193" spans="1: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-9.2910512161665793E-3</v>
      </c>
      <c r="R193" s="3">
        <v>-0.223656071652409</v>
      </c>
      <c r="S193" s="3">
        <v>0</v>
      </c>
      <c r="T193" s="3">
        <v>0</v>
      </c>
      <c r="U193" s="3">
        <v>0</v>
      </c>
      <c r="V193" s="3">
        <v>0</v>
      </c>
      <c r="W193" s="3">
        <v>0</v>
      </c>
      <c r="X193" s="3">
        <v>0</v>
      </c>
      <c r="Y193" s="3">
        <v>0</v>
      </c>
    </row>
    <row r="194" spans="1: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-9.2910512161665793E-3</v>
      </c>
      <c r="R194" s="3">
        <v>-0.223656071652409</v>
      </c>
      <c r="S194" s="3">
        <v>0</v>
      </c>
      <c r="T194" s="3">
        <v>0</v>
      </c>
      <c r="U194" s="3">
        <v>0</v>
      </c>
      <c r="V194" s="3">
        <v>0</v>
      </c>
      <c r="W194" s="3">
        <v>0</v>
      </c>
      <c r="X194" s="3">
        <v>0</v>
      </c>
      <c r="Y194" s="3">
        <v>0</v>
      </c>
    </row>
    <row r="195" spans="1:25">
      <c r="A195" s="1">
        <v>178</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row>
    <row r="196" spans="1:25">
      <c r="A196" s="1">
        <v>178</v>
      </c>
      <c r="B196" s="3">
        <v>0</v>
      </c>
      <c r="C196" s="3">
        <v>0</v>
      </c>
      <c r="D196" s="3">
        <v>0</v>
      </c>
      <c r="E196" s="3">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row>
    <row r="197" spans="1:25">
      <c r="A197" s="1">
        <v>179</v>
      </c>
      <c r="B197" s="3">
        <v>0</v>
      </c>
      <c r="C197" s="3">
        <v>0</v>
      </c>
      <c r="D197" s="3">
        <v>0</v>
      </c>
      <c r="E197" s="3">
        <v>0</v>
      </c>
      <c r="F197" s="3">
        <v>0</v>
      </c>
      <c r="G197" s="3">
        <v>0</v>
      </c>
      <c r="H197" s="3">
        <v>0</v>
      </c>
      <c r="I197" s="3">
        <v>0</v>
      </c>
      <c r="J197" s="3">
        <v>0</v>
      </c>
      <c r="K197" s="3">
        <v>0</v>
      </c>
      <c r="L197" s="3">
        <v>0</v>
      </c>
      <c r="M197" s="3">
        <v>0</v>
      </c>
      <c r="N197" s="3">
        <v>0</v>
      </c>
      <c r="O197" s="3">
        <v>0</v>
      </c>
      <c r="P197" s="3">
        <v>2.2666557408944201</v>
      </c>
      <c r="Q197" s="3">
        <v>2.0634242660529698</v>
      </c>
      <c r="R197" s="3">
        <v>1.4942173167641499</v>
      </c>
      <c r="S197" s="3">
        <v>1.6229251574697401</v>
      </c>
      <c r="T197" s="3">
        <v>1.67852552949043</v>
      </c>
      <c r="U197" s="3">
        <v>1.6814679181083401</v>
      </c>
      <c r="V197" s="3">
        <v>2.0453438182617898</v>
      </c>
      <c r="W197" s="3">
        <v>2.0419592389621002</v>
      </c>
      <c r="X197" s="3">
        <v>1.9213198496336601</v>
      </c>
      <c r="Y197" s="3">
        <v>1.1243689297183099</v>
      </c>
    </row>
    <row r="198" spans="1:25">
      <c r="A198" s="1">
        <v>179</v>
      </c>
      <c r="B198" s="3">
        <v>0</v>
      </c>
      <c r="C198" s="3">
        <v>0</v>
      </c>
      <c r="D198" s="3">
        <v>0</v>
      </c>
      <c r="E198" s="3">
        <v>0</v>
      </c>
      <c r="F198" s="3">
        <v>0</v>
      </c>
      <c r="G198" s="3">
        <v>0</v>
      </c>
      <c r="H198" s="3">
        <v>0</v>
      </c>
      <c r="I198" s="3">
        <v>0</v>
      </c>
      <c r="J198" s="3">
        <v>0</v>
      </c>
      <c r="K198" s="3">
        <v>0</v>
      </c>
      <c r="L198" s="3">
        <v>0</v>
      </c>
      <c r="M198" s="3">
        <v>0</v>
      </c>
      <c r="N198" s="3">
        <v>0</v>
      </c>
      <c r="O198" s="3">
        <v>0</v>
      </c>
      <c r="P198" s="3">
        <v>2.2666557408944201</v>
      </c>
      <c r="Q198" s="3">
        <v>2.0634242660529698</v>
      </c>
      <c r="R198" s="3">
        <v>1.4942173167641499</v>
      </c>
      <c r="S198" s="3">
        <v>1.6229251574697401</v>
      </c>
      <c r="T198" s="3">
        <v>1.67852552949043</v>
      </c>
      <c r="U198" s="3">
        <v>1.6814679181083401</v>
      </c>
      <c r="V198" s="3">
        <v>2.0453438182617898</v>
      </c>
      <c r="W198" s="3">
        <v>2.0419592389621002</v>
      </c>
      <c r="X198" s="3">
        <v>0</v>
      </c>
      <c r="Y198" s="3">
        <v>1.1243689297183099</v>
      </c>
    </row>
    <row r="199" spans="1:25">
      <c r="A199" s="1">
        <v>181</v>
      </c>
      <c r="B199" s="3">
        <v>0</v>
      </c>
      <c r="C199" s="3">
        <v>0</v>
      </c>
      <c r="D199" s="3">
        <v>0</v>
      </c>
      <c r="E199" s="3">
        <v>0</v>
      </c>
      <c r="F199" s="3">
        <v>0</v>
      </c>
      <c r="G199" s="3">
        <v>0</v>
      </c>
      <c r="H199" s="3">
        <v>0</v>
      </c>
      <c r="I199" s="3">
        <v>0</v>
      </c>
      <c r="J199" s="3">
        <v>0</v>
      </c>
      <c r="K199" s="3">
        <v>0</v>
      </c>
      <c r="L199" s="3">
        <v>0</v>
      </c>
      <c r="M199" s="3">
        <v>0</v>
      </c>
      <c r="N199" s="3">
        <v>0</v>
      </c>
      <c r="O199" s="3">
        <v>0</v>
      </c>
      <c r="P199" s="3">
        <v>0</v>
      </c>
      <c r="Q199" s="3">
        <v>1.6251184488643999</v>
      </c>
      <c r="R199" s="3">
        <v>1.7003785165671399</v>
      </c>
      <c r="S199" s="3">
        <v>2.0699323612234801</v>
      </c>
      <c r="T199" s="3">
        <v>2.74602191464473</v>
      </c>
      <c r="U199" s="3">
        <v>2.0220238972737299</v>
      </c>
      <c r="V199" s="3">
        <v>1.9081954847721301</v>
      </c>
      <c r="W199" s="3">
        <v>1.3947890495597399</v>
      </c>
      <c r="X199" s="3">
        <v>0</v>
      </c>
      <c r="Y199" s="3">
        <v>0</v>
      </c>
    </row>
    <row r="200" spans="1:25">
      <c r="A200" s="1">
        <v>181</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0</v>
      </c>
    </row>
    <row r="201" spans="1:25">
      <c r="A201" s="1">
        <v>181</v>
      </c>
      <c r="B201" s="3">
        <v>0</v>
      </c>
      <c r="C201" s="3">
        <v>0</v>
      </c>
      <c r="D201" s="3">
        <v>0</v>
      </c>
      <c r="E201" s="3">
        <v>0</v>
      </c>
      <c r="F201" s="3">
        <v>0</v>
      </c>
      <c r="G201" s="3">
        <v>0</v>
      </c>
      <c r="H201" s="3">
        <v>0</v>
      </c>
      <c r="I201" s="3">
        <v>0</v>
      </c>
      <c r="J201" s="3">
        <v>0</v>
      </c>
      <c r="K201" s="3">
        <v>0</v>
      </c>
      <c r="L201" s="3">
        <v>2.1931456215718801</v>
      </c>
      <c r="M201" s="3">
        <v>1.6079206453774999</v>
      </c>
      <c r="N201" s="3">
        <v>2.3568696662965101</v>
      </c>
      <c r="O201" s="3">
        <v>1.31393653226008</v>
      </c>
      <c r="P201" s="3">
        <v>2.1211446034924601</v>
      </c>
      <c r="Q201" s="3">
        <v>0</v>
      </c>
      <c r="R201" s="3">
        <v>0</v>
      </c>
      <c r="S201" s="3">
        <v>0</v>
      </c>
      <c r="T201" s="3">
        <v>2.74602191464473</v>
      </c>
      <c r="U201" s="3">
        <v>2.0220238972737299</v>
      </c>
      <c r="V201" s="3">
        <v>1.9081954847721301</v>
      </c>
      <c r="W201" s="3">
        <v>1.3947890495597399</v>
      </c>
      <c r="X201" s="3">
        <v>0</v>
      </c>
      <c r="Y201" s="3">
        <v>0</v>
      </c>
    </row>
    <row r="202" spans="1:25">
      <c r="A202" s="1">
        <v>182</v>
      </c>
      <c r="B202" s="3">
        <v>0</v>
      </c>
      <c r="C202" s="3">
        <v>0</v>
      </c>
      <c r="D202" s="3">
        <v>0</v>
      </c>
      <c r="E202" s="3">
        <v>0</v>
      </c>
      <c r="F202" s="3">
        <v>0</v>
      </c>
      <c r="G202" s="3">
        <v>0</v>
      </c>
      <c r="H202" s="3">
        <v>2.8525005626436402</v>
      </c>
      <c r="I202" s="3">
        <v>1.40647816539783</v>
      </c>
      <c r="J202" s="3">
        <v>2.6382920849437399</v>
      </c>
      <c r="K202" s="3">
        <v>3.37456299761062</v>
      </c>
      <c r="L202" s="3">
        <v>2.9385598406570801</v>
      </c>
      <c r="M202" s="3">
        <v>3.53130121455367</v>
      </c>
      <c r="N202" s="3">
        <v>3.4656720964367098</v>
      </c>
      <c r="O202" s="3">
        <v>3.92216112359481</v>
      </c>
      <c r="P202" s="3">
        <v>3.9017833262980099</v>
      </c>
      <c r="Q202" s="3">
        <v>3.61053331385805</v>
      </c>
      <c r="R202" s="3">
        <v>2.6777087373607502</v>
      </c>
      <c r="S202" s="3">
        <v>3.2994767504008902</v>
      </c>
      <c r="T202" s="3">
        <v>3.0877245128149098</v>
      </c>
      <c r="U202" s="3">
        <v>2.6170808504690499</v>
      </c>
      <c r="V202" s="3">
        <v>3.1387148286870699</v>
      </c>
      <c r="W202" s="3">
        <v>3.1755922671843</v>
      </c>
      <c r="X202" s="3">
        <v>0</v>
      </c>
      <c r="Y202" s="3">
        <v>1.8361249361213201</v>
      </c>
    </row>
    <row r="203" spans="1:25">
      <c r="A203" s="1">
        <v>182</v>
      </c>
      <c r="B203" s="3">
        <v>0</v>
      </c>
      <c r="C203" s="3">
        <v>0</v>
      </c>
      <c r="D203" s="3">
        <v>0</v>
      </c>
      <c r="E203" s="3">
        <v>0</v>
      </c>
      <c r="F203" s="3">
        <v>0</v>
      </c>
      <c r="G203" s="3">
        <v>0</v>
      </c>
      <c r="H203" s="3">
        <v>0</v>
      </c>
      <c r="I203" s="3">
        <v>1.40647816539783</v>
      </c>
      <c r="J203" s="3">
        <v>2.6382920849437399</v>
      </c>
      <c r="K203" s="3">
        <v>3.37456299761062</v>
      </c>
      <c r="L203" s="3">
        <v>2.9385598406570801</v>
      </c>
      <c r="M203" s="3">
        <v>3.53130121455367</v>
      </c>
      <c r="N203" s="3">
        <v>3.4656720964367098</v>
      </c>
      <c r="O203" s="3">
        <v>3.92216112359481</v>
      </c>
      <c r="P203" s="3">
        <v>3.9017833262980099</v>
      </c>
      <c r="Q203" s="3">
        <v>3.61053331385805</v>
      </c>
      <c r="R203" s="3">
        <v>2.6777087373607502</v>
      </c>
      <c r="S203" s="3">
        <v>3.2994767504008902</v>
      </c>
      <c r="T203" s="3">
        <v>3.0877245128149098</v>
      </c>
      <c r="U203" s="3">
        <v>2.6170808504690499</v>
      </c>
      <c r="V203" s="3">
        <v>3.1387148286870699</v>
      </c>
      <c r="W203" s="3">
        <v>3.1755922671843</v>
      </c>
      <c r="X203" s="3">
        <v>0</v>
      </c>
      <c r="Y203" s="3">
        <v>1.8361249361213201</v>
      </c>
    </row>
    <row r="204" spans="1:25">
      <c r="A204" s="1">
        <v>183</v>
      </c>
      <c r="B204" s="3">
        <v>7.2118792709158397</v>
      </c>
      <c r="C204" s="3">
        <v>4.8347166443571998</v>
      </c>
      <c r="D204" s="3">
        <v>4.2594809924290198</v>
      </c>
      <c r="E204" s="3">
        <v>4.0688528454674797</v>
      </c>
      <c r="F204" s="3">
        <v>3.49608420988221</v>
      </c>
      <c r="G204" s="3">
        <v>4.0988034000748099</v>
      </c>
      <c r="H204" s="3">
        <v>4.3829226011697502</v>
      </c>
      <c r="I204" s="3">
        <v>-1.4691371994700999</v>
      </c>
      <c r="J204" s="3">
        <v>-1.4634401533730701</v>
      </c>
      <c r="K204" s="3">
        <v>-0.56065990882261496</v>
      </c>
      <c r="L204" s="3">
        <v>6.0084899538191801</v>
      </c>
      <c r="M204" s="3">
        <v>-0.94811386633014705</v>
      </c>
      <c r="N204" s="3">
        <v>-1.20517210781688</v>
      </c>
      <c r="O204" s="3">
        <v>6.7557546278982699</v>
      </c>
      <c r="P204" s="3">
        <v>6.1671275118920601</v>
      </c>
      <c r="Q204" s="3">
        <v>6.2809696828030299</v>
      </c>
      <c r="R204" s="3">
        <v>-1.1290869485695401</v>
      </c>
      <c r="S204" s="3">
        <v>-0.66771221721255403</v>
      </c>
      <c r="T204" s="3">
        <v>-8.9064959613368693</v>
      </c>
      <c r="U204" s="3">
        <v>-5.1411100562057799</v>
      </c>
      <c r="V204" s="3">
        <v>-8.6197889849029803</v>
      </c>
      <c r="W204" s="3">
        <v>-5.2886583212928002</v>
      </c>
      <c r="X204" s="3">
        <v>2.2055844714019801</v>
      </c>
      <c r="Y204" s="3">
        <v>-1.3375229451789901</v>
      </c>
    </row>
    <row r="205" spans="1:25">
      <c r="A205" s="1">
        <v>187</v>
      </c>
      <c r="B205" s="3">
        <v>0</v>
      </c>
      <c r="C205" s="3">
        <v>0</v>
      </c>
      <c r="D205" s="3">
        <v>0</v>
      </c>
      <c r="E205" s="3">
        <v>0</v>
      </c>
      <c r="F205" s="3">
        <v>0</v>
      </c>
      <c r="G205" s="3">
        <v>0</v>
      </c>
      <c r="H205" s="3">
        <v>8.5996118437517204</v>
      </c>
      <c r="I205" s="3">
        <v>9.8764850168336604</v>
      </c>
      <c r="J205" s="3">
        <v>7.2275926084415101</v>
      </c>
      <c r="K205" s="3">
        <v>8.7361802305935701</v>
      </c>
      <c r="L205" s="3">
        <v>0</v>
      </c>
      <c r="M205" s="3">
        <v>0</v>
      </c>
      <c r="N205" s="3">
        <v>0</v>
      </c>
      <c r="O205" s="3">
        <v>0</v>
      </c>
      <c r="P205" s="3">
        <v>0</v>
      </c>
      <c r="Q205" s="3">
        <v>0</v>
      </c>
      <c r="R205" s="3">
        <v>0</v>
      </c>
      <c r="S205" s="3">
        <v>0</v>
      </c>
      <c r="T205" s="3">
        <v>10.0711304378904</v>
      </c>
      <c r="U205" s="3">
        <v>9.5296179294994605</v>
      </c>
      <c r="V205" s="3">
        <v>9.0812392984355998</v>
      </c>
      <c r="W205" s="3">
        <v>9.9333120681194895</v>
      </c>
      <c r="X205" s="3">
        <v>12.570282480694701</v>
      </c>
      <c r="Y205" s="3">
        <v>12.9323625823817</v>
      </c>
    </row>
    <row r="206" spans="1: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row>
    <row r="207" spans="1: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row>
    <row r="208" spans="1:25">
      <c r="A208" s="1">
        <v>191</v>
      </c>
      <c r="B208" s="3">
        <v>0</v>
      </c>
      <c r="C208" s="3">
        <v>0</v>
      </c>
      <c r="D208" s="3">
        <v>0</v>
      </c>
      <c r="E208" s="3">
        <v>0</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row>
    <row r="209" spans="1:25">
      <c r="A209" s="1">
        <v>191</v>
      </c>
      <c r="B209" s="3">
        <v>0</v>
      </c>
      <c r="C209" s="3">
        <v>0</v>
      </c>
      <c r="D209" s="3">
        <v>0</v>
      </c>
      <c r="E209" s="3">
        <v>0</v>
      </c>
      <c r="F209" s="3">
        <v>0</v>
      </c>
      <c r="G209" s="3">
        <v>0</v>
      </c>
      <c r="H209" s="3">
        <v>0</v>
      </c>
      <c r="I209" s="3">
        <v>-5.3027826441704198</v>
      </c>
      <c r="J209" s="3">
        <v>-5.3722550199036396</v>
      </c>
      <c r="K209" s="3">
        <v>-6.8337300171774604</v>
      </c>
      <c r="L209" s="3">
        <v>-5.3559607132704103</v>
      </c>
      <c r="M209" s="3">
        <v>-3.1168929334095199</v>
      </c>
      <c r="N209" s="3">
        <v>-2.5477078130409199</v>
      </c>
      <c r="O209" s="3">
        <v>-2.5575680212962202</v>
      </c>
      <c r="P209" s="3">
        <v>-2.5563152184410902</v>
      </c>
      <c r="Q209" s="3">
        <v>-2.4330556825309202</v>
      </c>
      <c r="R209" s="3">
        <v>-2.55143136284588</v>
      </c>
      <c r="S209" s="3">
        <v>-1.7251200327935701</v>
      </c>
      <c r="T209" s="3">
        <v>-0.99650457848046203</v>
      </c>
      <c r="U209" s="3">
        <v>-1.78039115248002</v>
      </c>
      <c r="V209" s="3">
        <v>-2.6985498199121598</v>
      </c>
      <c r="W209" s="3">
        <v>-3.15137781979911</v>
      </c>
      <c r="X209" s="3">
        <v>0</v>
      </c>
      <c r="Y209" s="3">
        <v>0</v>
      </c>
    </row>
    <row r="210" spans="1:25">
      <c r="A210" s="1">
        <v>191</v>
      </c>
      <c r="B210" s="3">
        <v>0</v>
      </c>
      <c r="C210" s="3">
        <v>0</v>
      </c>
      <c r="D210" s="3">
        <v>0</v>
      </c>
      <c r="E210" s="3">
        <v>0</v>
      </c>
      <c r="F210" s="3">
        <v>0</v>
      </c>
      <c r="G210" s="3">
        <v>0</v>
      </c>
      <c r="H210" s="3">
        <v>0</v>
      </c>
      <c r="I210" s="3">
        <v>0</v>
      </c>
      <c r="J210" s="3">
        <v>0</v>
      </c>
      <c r="K210" s="3">
        <v>0</v>
      </c>
      <c r="L210" s="3">
        <v>0</v>
      </c>
      <c r="M210" s="3">
        <v>-3.1168929334095199</v>
      </c>
      <c r="N210" s="3">
        <v>-2.5477078130409199</v>
      </c>
      <c r="O210" s="3">
        <v>-2.5575680212962202</v>
      </c>
      <c r="P210" s="3">
        <v>-2.5563152184410902</v>
      </c>
      <c r="Q210" s="3">
        <v>-2.4330556825309202</v>
      </c>
      <c r="R210" s="3">
        <v>-2.55143136284588</v>
      </c>
      <c r="S210" s="3">
        <v>-1.7251200327935701</v>
      </c>
      <c r="T210" s="3">
        <v>-0.99650457848046203</v>
      </c>
      <c r="U210" s="3">
        <v>-1.78039115248002</v>
      </c>
      <c r="V210" s="3">
        <v>-2.6985498199121598</v>
      </c>
      <c r="W210" s="3">
        <v>-3.15137781979911</v>
      </c>
      <c r="X210" s="3">
        <v>0</v>
      </c>
      <c r="Y210" s="3">
        <v>0</v>
      </c>
    </row>
    <row r="211" spans="1: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0</v>
      </c>
      <c r="Y211" s="3">
        <v>0</v>
      </c>
    </row>
    <row r="212" spans="1:25">
      <c r="A212" s="1">
        <v>192</v>
      </c>
      <c r="B212" s="3">
        <v>0</v>
      </c>
      <c r="C212" s="3">
        <v>0</v>
      </c>
      <c r="D212" s="3">
        <v>0</v>
      </c>
      <c r="E212" s="3">
        <v>0</v>
      </c>
      <c r="F212" s="3">
        <v>0</v>
      </c>
      <c r="G212" s="3">
        <v>0</v>
      </c>
      <c r="H212" s="3">
        <v>0</v>
      </c>
      <c r="I212" s="3">
        <v>0</v>
      </c>
      <c r="J212" s="3">
        <v>0</v>
      </c>
      <c r="K212" s="3">
        <v>0</v>
      </c>
      <c r="L212" s="3">
        <v>0</v>
      </c>
      <c r="M212" s="3">
        <v>0</v>
      </c>
      <c r="N212" s="3">
        <v>0</v>
      </c>
      <c r="O212" s="3">
        <v>0</v>
      </c>
      <c r="P212" s="3">
        <v>0</v>
      </c>
      <c r="Q212" s="3">
        <v>0</v>
      </c>
      <c r="R212" s="3">
        <v>0</v>
      </c>
      <c r="S212" s="3">
        <v>0</v>
      </c>
      <c r="T212" s="3">
        <v>0</v>
      </c>
      <c r="U212" s="3">
        <v>0</v>
      </c>
      <c r="V212" s="3">
        <v>0</v>
      </c>
      <c r="W212" s="3">
        <v>0</v>
      </c>
      <c r="X212" s="3">
        <v>0</v>
      </c>
      <c r="Y212" s="3">
        <v>0</v>
      </c>
    </row>
    <row r="213" spans="1:25">
      <c r="A213" s="1">
        <v>192</v>
      </c>
      <c r="B213" s="3">
        <v>-9.7679176360375308</v>
      </c>
      <c r="C213" s="3">
        <v>0</v>
      </c>
      <c r="D213" s="3">
        <v>0</v>
      </c>
      <c r="E213" s="3">
        <v>0</v>
      </c>
      <c r="F213" s="3">
        <v>0</v>
      </c>
      <c r="G213" s="3">
        <v>0</v>
      </c>
      <c r="H213" s="3">
        <v>0</v>
      </c>
      <c r="I213" s="3">
        <v>0</v>
      </c>
      <c r="J213" s="3">
        <v>0</v>
      </c>
      <c r="K213" s="3">
        <v>0</v>
      </c>
      <c r="L213" s="3">
        <v>0</v>
      </c>
      <c r="M213" s="3">
        <v>-4.0901983094657401</v>
      </c>
      <c r="N213" s="3">
        <v>-3.5441302060613098</v>
      </c>
      <c r="O213" s="3">
        <v>-2.2656711011012298</v>
      </c>
      <c r="P213" s="3">
        <v>-2.31897598678716</v>
      </c>
      <c r="Q213" s="3">
        <v>-2.7194509830106099</v>
      </c>
      <c r="R213" s="3">
        <v>-4.7900187066244104</v>
      </c>
      <c r="S213" s="3">
        <v>-1.89494045306756</v>
      </c>
      <c r="T213" s="3">
        <v>1.3204446063693001</v>
      </c>
      <c r="U213" s="3">
        <v>0</v>
      </c>
      <c r="V213" s="3">
        <v>0</v>
      </c>
      <c r="W213" s="3">
        <v>0</v>
      </c>
      <c r="X213" s="3">
        <v>-5.3917281302838198</v>
      </c>
      <c r="Y213" s="3">
        <v>-7.1106869779978004</v>
      </c>
    </row>
    <row r="214" spans="1:25">
      <c r="A214" s="1">
        <v>192</v>
      </c>
      <c r="B214" s="3">
        <v>0</v>
      </c>
      <c r="C214" s="3">
        <v>0</v>
      </c>
      <c r="D214" s="3">
        <v>0</v>
      </c>
      <c r="E214" s="3">
        <v>0</v>
      </c>
      <c r="F214" s="3">
        <v>0</v>
      </c>
      <c r="G214" s="3">
        <v>0</v>
      </c>
      <c r="H214" s="3">
        <v>0</v>
      </c>
      <c r="I214" s="3">
        <v>0</v>
      </c>
      <c r="J214" s="3">
        <v>0</v>
      </c>
      <c r="K214" s="3">
        <v>0</v>
      </c>
      <c r="L214" s="3">
        <v>0</v>
      </c>
      <c r="M214" s="3">
        <v>0</v>
      </c>
      <c r="N214" s="3">
        <v>0</v>
      </c>
      <c r="O214" s="3">
        <v>-2.2656711011012298</v>
      </c>
      <c r="P214" s="3">
        <v>-2.31897598678716</v>
      </c>
      <c r="Q214" s="3">
        <v>-2.7194509830106099</v>
      </c>
      <c r="R214" s="3">
        <v>0</v>
      </c>
      <c r="S214" s="3">
        <v>0</v>
      </c>
      <c r="T214" s="3">
        <v>0</v>
      </c>
      <c r="U214" s="3">
        <v>0</v>
      </c>
      <c r="V214" s="3">
        <v>0</v>
      </c>
      <c r="W214" s="3">
        <v>0</v>
      </c>
      <c r="X214" s="3">
        <v>-5.3917281302838198</v>
      </c>
      <c r="Y214" s="3">
        <v>0</v>
      </c>
    </row>
    <row r="215" spans="1:25">
      <c r="A215" s="1">
        <v>194</v>
      </c>
      <c r="B215" s="3">
        <v>0</v>
      </c>
      <c r="C215" s="3">
        <v>0</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row>
    <row r="216" spans="1:25">
      <c r="A216" s="1">
        <v>194</v>
      </c>
      <c r="B216" s="3">
        <v>0</v>
      </c>
      <c r="C216" s="3">
        <v>0</v>
      </c>
      <c r="D216" s="3">
        <v>0</v>
      </c>
      <c r="E216" s="3">
        <v>0</v>
      </c>
      <c r="F216" s="3">
        <v>0</v>
      </c>
      <c r="G216" s="3">
        <v>0</v>
      </c>
      <c r="H216" s="3">
        <v>0</v>
      </c>
      <c r="I216" s="3">
        <v>0</v>
      </c>
      <c r="J216" s="3">
        <v>0</v>
      </c>
      <c r="K216" s="3">
        <v>0</v>
      </c>
      <c r="L216" s="3">
        <v>0</v>
      </c>
      <c r="M216" s="3">
        <v>0</v>
      </c>
      <c r="N216" s="3">
        <v>0</v>
      </c>
      <c r="O216" s="3">
        <v>0</v>
      </c>
      <c r="P216" s="3">
        <v>0</v>
      </c>
      <c r="Q216" s="3">
        <v>0</v>
      </c>
      <c r="R216" s="3">
        <v>0</v>
      </c>
      <c r="S216" s="3">
        <v>0</v>
      </c>
      <c r="T216" s="3">
        <v>-0.34010602608180202</v>
      </c>
      <c r="U216" s="3">
        <v>-2.0788855461618301</v>
      </c>
      <c r="V216" s="3">
        <v>-2.7704210211548101</v>
      </c>
      <c r="W216" s="3">
        <v>-2.5077874302915499</v>
      </c>
      <c r="X216" s="3">
        <v>-2.63601439247793</v>
      </c>
      <c r="Y216" s="3">
        <v>-3.2990869283256199</v>
      </c>
    </row>
    <row r="217" spans="1:25">
      <c r="A217" s="1">
        <v>194</v>
      </c>
      <c r="B217" s="3">
        <v>0</v>
      </c>
      <c r="C217" s="3">
        <v>0</v>
      </c>
      <c r="D217" s="3">
        <v>0</v>
      </c>
      <c r="E217" s="3">
        <v>0</v>
      </c>
      <c r="F217" s="3">
        <v>0</v>
      </c>
      <c r="G217" s="3">
        <v>0</v>
      </c>
      <c r="H217" s="3">
        <v>0</v>
      </c>
      <c r="I217" s="3">
        <v>-7.6122385638035102</v>
      </c>
      <c r="J217" s="3">
        <v>-6.0389810725116</v>
      </c>
      <c r="K217" s="3">
        <v>-4.6663287943484404</v>
      </c>
      <c r="L217" s="3">
        <v>-5.2517853746122096</v>
      </c>
      <c r="M217" s="3">
        <v>-3.2970142712290298</v>
      </c>
      <c r="N217" s="3">
        <v>-2.80696490618099</v>
      </c>
      <c r="O217" s="3">
        <v>-4.1315560991343601</v>
      </c>
      <c r="P217" s="3">
        <v>-3.1403173099731498</v>
      </c>
      <c r="Q217" s="3">
        <v>-2.01141618727149</v>
      </c>
      <c r="R217" s="3">
        <v>-3.56054137702034</v>
      </c>
      <c r="S217" s="3">
        <v>-1.2746853888247001</v>
      </c>
      <c r="T217" s="3">
        <v>-0.34010602608180202</v>
      </c>
      <c r="U217" s="3">
        <v>-2.0788855461618301</v>
      </c>
      <c r="V217" s="3">
        <v>-2.7704210211548101</v>
      </c>
      <c r="W217" s="3">
        <v>-2.5077874302915499</v>
      </c>
      <c r="X217" s="3">
        <v>-2.63601439247793</v>
      </c>
      <c r="Y217" s="3">
        <v>-3.2990869283256199</v>
      </c>
    </row>
    <row r="218" spans="1:25">
      <c r="A218" s="1">
        <v>195</v>
      </c>
      <c r="B218" s="3">
        <v>0</v>
      </c>
      <c r="C218" s="3">
        <v>0</v>
      </c>
      <c r="D218" s="3">
        <v>0</v>
      </c>
      <c r="E218" s="3">
        <v>0</v>
      </c>
      <c r="F218" s="3">
        <v>0</v>
      </c>
      <c r="G218" s="3">
        <v>0</v>
      </c>
      <c r="H218" s="3">
        <v>0</v>
      </c>
      <c r="I218" s="3">
        <v>0.70058062408941901</v>
      </c>
      <c r="J218" s="3">
        <v>1.3999559756576401</v>
      </c>
      <c r="K218" s="3">
        <v>0</v>
      </c>
      <c r="L218" s="3">
        <v>0</v>
      </c>
      <c r="M218" s="3">
        <v>3.3058628434629802</v>
      </c>
      <c r="N218" s="3">
        <v>3.6103603665195698</v>
      </c>
      <c r="O218" s="3">
        <v>0</v>
      </c>
      <c r="P218" s="3">
        <v>0</v>
      </c>
      <c r="Q218" s="3">
        <v>0</v>
      </c>
      <c r="R218" s="3">
        <v>3.3160014484240699</v>
      </c>
      <c r="S218" s="3">
        <v>3.3561667243808202</v>
      </c>
      <c r="T218" s="3">
        <v>3.3715474277409201</v>
      </c>
      <c r="U218" s="3">
        <v>0</v>
      </c>
      <c r="V218" s="3">
        <v>0</v>
      </c>
      <c r="W218" s="3">
        <v>0</v>
      </c>
      <c r="X218" s="3">
        <v>0</v>
      </c>
      <c r="Y218" s="3">
        <v>1.8592920497302301</v>
      </c>
    </row>
    <row r="219" spans="1:25">
      <c r="A219" s="1">
        <v>195</v>
      </c>
      <c r="B219" s="3">
        <v>0</v>
      </c>
      <c r="C219" s="3">
        <v>0</v>
      </c>
      <c r="D219" s="3">
        <v>0</v>
      </c>
      <c r="E219" s="3">
        <v>0</v>
      </c>
      <c r="F219" s="3">
        <v>0</v>
      </c>
      <c r="G219" s="3">
        <v>0</v>
      </c>
      <c r="H219" s="3">
        <v>0</v>
      </c>
      <c r="I219" s="3">
        <v>0.70058062408941901</v>
      </c>
      <c r="J219" s="3">
        <v>1.3999559756576401</v>
      </c>
      <c r="K219" s="3">
        <v>3.33013947441993</v>
      </c>
      <c r="L219" s="3">
        <v>0</v>
      </c>
      <c r="M219" s="3">
        <v>3.3058628434629802</v>
      </c>
      <c r="N219" s="3">
        <v>3.6103603665195698</v>
      </c>
      <c r="O219" s="3">
        <v>4.7954702294752298</v>
      </c>
      <c r="P219" s="3">
        <v>4.8496217005489299</v>
      </c>
      <c r="Q219" s="3">
        <v>0</v>
      </c>
      <c r="R219" s="3">
        <v>3.3160014484240699</v>
      </c>
      <c r="S219" s="3">
        <v>3.3561667243808202</v>
      </c>
      <c r="T219" s="3">
        <v>3.3715474277409201</v>
      </c>
      <c r="U219" s="3">
        <v>3.3644830537371302</v>
      </c>
      <c r="V219" s="3">
        <v>3.3420058848788199</v>
      </c>
      <c r="W219" s="3">
        <v>2.9247534931137298</v>
      </c>
      <c r="X219" s="3">
        <v>0</v>
      </c>
      <c r="Y219" s="3">
        <v>1.8592920497302301</v>
      </c>
    </row>
    <row r="220" spans="1: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3">
        <v>0</v>
      </c>
      <c r="S220" s="3">
        <v>0</v>
      </c>
      <c r="T220" s="3">
        <v>0</v>
      </c>
      <c r="U220" s="3">
        <v>0</v>
      </c>
      <c r="V220" s="3">
        <v>0</v>
      </c>
      <c r="W220" s="3">
        <v>0</v>
      </c>
      <c r="X220" s="3">
        <v>0</v>
      </c>
      <c r="Y220" s="3">
        <v>0</v>
      </c>
    </row>
    <row r="221" spans="1:25">
      <c r="A221" s="1">
        <v>196</v>
      </c>
      <c r="B221" s="3">
        <v>0</v>
      </c>
      <c r="C221" s="3">
        <v>0</v>
      </c>
      <c r="D221" s="3">
        <v>0</v>
      </c>
      <c r="E221" s="3">
        <v>0</v>
      </c>
      <c r="F221" s="3">
        <v>0</v>
      </c>
      <c r="G221" s="3">
        <v>0</v>
      </c>
      <c r="H221" s="3">
        <v>0</v>
      </c>
      <c r="I221" s="3">
        <v>0</v>
      </c>
      <c r="J221" s="3">
        <v>0</v>
      </c>
      <c r="K221" s="3">
        <v>0</v>
      </c>
      <c r="L221" s="3">
        <v>0</v>
      </c>
      <c r="M221" s="3">
        <v>0</v>
      </c>
      <c r="N221" s="3">
        <v>-1.7080160260247299</v>
      </c>
      <c r="O221" s="3">
        <v>-2.7629622823236701</v>
      </c>
      <c r="P221" s="3">
        <v>0</v>
      </c>
      <c r="Q221" s="3">
        <v>0</v>
      </c>
      <c r="R221" s="3">
        <v>0</v>
      </c>
      <c r="S221" s="3">
        <v>-2.5628795102831998</v>
      </c>
      <c r="T221" s="3">
        <v>-0.917305688432975</v>
      </c>
      <c r="U221" s="3">
        <v>-1.4292199549425899</v>
      </c>
      <c r="V221" s="3">
        <v>-1.86862012523813</v>
      </c>
      <c r="W221" s="3">
        <v>-1.92526218391015</v>
      </c>
      <c r="X221" s="3">
        <v>-2.2236826826512401</v>
      </c>
      <c r="Y221" s="3">
        <v>-2.7672645855227498</v>
      </c>
    </row>
    <row r="222" spans="1:25">
      <c r="A222" s="1">
        <v>196</v>
      </c>
      <c r="B222" s="3">
        <v>0</v>
      </c>
      <c r="C222" s="3">
        <v>0</v>
      </c>
      <c r="D222" s="3">
        <v>0</v>
      </c>
      <c r="E222" s="3">
        <v>0</v>
      </c>
      <c r="F222" s="3">
        <v>0</v>
      </c>
      <c r="G222" s="3">
        <v>0</v>
      </c>
      <c r="H222" s="3">
        <v>0</v>
      </c>
      <c r="I222" s="3">
        <v>0</v>
      </c>
      <c r="J222" s="3">
        <v>0</v>
      </c>
      <c r="K222" s="3">
        <v>0</v>
      </c>
      <c r="L222" s="3">
        <v>0</v>
      </c>
      <c r="M222" s="3">
        <v>-3.7207238104125402</v>
      </c>
      <c r="N222" s="3">
        <v>-1.7080160260247299</v>
      </c>
      <c r="O222" s="3">
        <v>0</v>
      </c>
      <c r="P222" s="3">
        <v>0</v>
      </c>
      <c r="Q222" s="3">
        <v>0</v>
      </c>
      <c r="R222" s="3">
        <v>0</v>
      </c>
      <c r="S222" s="3">
        <v>0</v>
      </c>
      <c r="T222" s="3">
        <v>0</v>
      </c>
      <c r="U222" s="3">
        <v>0</v>
      </c>
      <c r="V222" s="3">
        <v>0</v>
      </c>
      <c r="W222" s="3">
        <v>0</v>
      </c>
      <c r="X222" s="3">
        <v>0</v>
      </c>
      <c r="Y222" s="3">
        <v>0</v>
      </c>
    </row>
    <row r="223" spans="1:25">
      <c r="A223" s="1">
        <v>196</v>
      </c>
      <c r="B223" s="3">
        <v>0</v>
      </c>
      <c r="C223" s="3">
        <v>0</v>
      </c>
      <c r="D223" s="3">
        <v>0</v>
      </c>
      <c r="E223" s="3">
        <v>0</v>
      </c>
      <c r="F223" s="3">
        <v>0</v>
      </c>
      <c r="G223" s="3">
        <v>0</v>
      </c>
      <c r="H223" s="3">
        <v>0</v>
      </c>
      <c r="I223" s="3">
        <v>0</v>
      </c>
      <c r="J223" s="3">
        <v>0</v>
      </c>
      <c r="K223" s="3">
        <v>0</v>
      </c>
      <c r="L223" s="3">
        <v>0</v>
      </c>
      <c r="M223" s="3">
        <v>0</v>
      </c>
      <c r="N223" s="3">
        <v>0</v>
      </c>
      <c r="O223" s="3">
        <v>0</v>
      </c>
      <c r="P223" s="3">
        <v>0</v>
      </c>
      <c r="Q223" s="3">
        <v>0</v>
      </c>
      <c r="R223" s="3">
        <v>0</v>
      </c>
      <c r="S223" s="3">
        <v>0</v>
      </c>
      <c r="T223" s="3">
        <v>-0.917305688432975</v>
      </c>
      <c r="U223" s="3">
        <v>-1.4292199549425899</v>
      </c>
      <c r="V223" s="3">
        <v>-1.86862012523813</v>
      </c>
      <c r="W223" s="3">
        <v>-1.92526218391015</v>
      </c>
      <c r="X223" s="3">
        <v>-2.2236826826512401</v>
      </c>
      <c r="Y223" s="3">
        <v>-2.7672645855227498</v>
      </c>
    </row>
    <row r="224" spans="1:25">
      <c r="A224" s="1">
        <v>198</v>
      </c>
      <c r="B224" s="3">
        <v>0</v>
      </c>
      <c r="C224" s="3">
        <v>0</v>
      </c>
      <c r="D224" s="3">
        <v>0</v>
      </c>
      <c r="E224" s="3">
        <v>0</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row>
    <row r="225" spans="1:25">
      <c r="A225" s="1">
        <v>198</v>
      </c>
      <c r="B225" s="3">
        <v>0</v>
      </c>
      <c r="C225" s="3">
        <v>0</v>
      </c>
      <c r="D225" s="3">
        <v>0</v>
      </c>
      <c r="E225" s="3">
        <v>0</v>
      </c>
      <c r="F225" s="3">
        <v>0</v>
      </c>
      <c r="G225" s="3">
        <v>0</v>
      </c>
      <c r="H225" s="3">
        <v>-4.9214218763552902</v>
      </c>
      <c r="I225" s="3">
        <v>-4.4338806960021797</v>
      </c>
      <c r="J225" s="3">
        <v>-3.5638164322506198</v>
      </c>
      <c r="K225" s="3">
        <v>-3.5722535922315499</v>
      </c>
      <c r="L225" s="3">
        <v>-3.80734309689494</v>
      </c>
      <c r="M225" s="3">
        <v>-2.7108764069253399</v>
      </c>
      <c r="N225" s="3">
        <v>-2.3626689611963201</v>
      </c>
      <c r="O225" s="3">
        <v>-3.1893777764555602</v>
      </c>
      <c r="P225" s="3">
        <v>-3.9770776362814102</v>
      </c>
      <c r="Q225" s="3">
        <v>-3.8316077791969798</v>
      </c>
      <c r="R225" s="3">
        <v>-3.5669064888970499</v>
      </c>
      <c r="S225" s="3">
        <v>-3.2962150924337901</v>
      </c>
      <c r="T225" s="3">
        <v>-2.21607519150569</v>
      </c>
      <c r="U225" s="3">
        <v>-2.83599576182008</v>
      </c>
      <c r="V225" s="3">
        <v>-2.8866967816301599</v>
      </c>
      <c r="W225" s="3">
        <v>-2.8329504948603699</v>
      </c>
      <c r="X225" s="3">
        <v>-2.9325705426478699</v>
      </c>
      <c r="Y225" s="3">
        <v>-3.0020937523342299</v>
      </c>
    </row>
    <row r="226" spans="1:25">
      <c r="A226" s="1">
        <v>200</v>
      </c>
      <c r="B226" s="3">
        <v>0</v>
      </c>
      <c r="C226" s="3">
        <v>0</v>
      </c>
      <c r="D226" s="3">
        <v>0</v>
      </c>
      <c r="E226" s="3">
        <v>0</v>
      </c>
      <c r="F226" s="3">
        <v>0</v>
      </c>
      <c r="G226" s="3">
        <v>0</v>
      </c>
      <c r="H226" s="3">
        <v>0</v>
      </c>
      <c r="I226" s="3">
        <v>0</v>
      </c>
      <c r="J226" s="3">
        <v>0</v>
      </c>
      <c r="K226" s="3">
        <v>0</v>
      </c>
      <c r="L226" s="3">
        <v>0</v>
      </c>
      <c r="M226" s="3">
        <v>0</v>
      </c>
      <c r="N226" s="3">
        <v>0</v>
      </c>
      <c r="O226" s="3">
        <v>0</v>
      </c>
      <c r="P226" s="3">
        <v>0</v>
      </c>
      <c r="Q226" s="3">
        <v>0</v>
      </c>
      <c r="R226" s="3">
        <v>0</v>
      </c>
      <c r="S226" s="3">
        <v>-2.8618034949707498</v>
      </c>
      <c r="T226" s="3">
        <v>-0.87120258041863297</v>
      </c>
      <c r="U226" s="3">
        <v>-3.8179713400970599</v>
      </c>
      <c r="V226" s="3">
        <v>-0.85377071404068205</v>
      </c>
      <c r="W226" s="3">
        <v>-19.5</v>
      </c>
      <c r="X226" s="3">
        <v>0</v>
      </c>
      <c r="Y226" s="3">
        <v>0</v>
      </c>
    </row>
    <row r="227" spans="1:25">
      <c r="A227" s="1">
        <v>201</v>
      </c>
      <c r="B227" s="3">
        <v>0</v>
      </c>
      <c r="C227" s="3">
        <v>0</v>
      </c>
      <c r="D227" s="3">
        <v>0</v>
      </c>
      <c r="E227" s="3">
        <v>0</v>
      </c>
      <c r="F227" s="3">
        <v>0</v>
      </c>
      <c r="G227" s="3">
        <v>0</v>
      </c>
      <c r="H227" s="3">
        <v>0</v>
      </c>
      <c r="I227" s="3">
        <v>0</v>
      </c>
      <c r="J227" s="3">
        <v>0</v>
      </c>
      <c r="K227" s="3">
        <v>0</v>
      </c>
      <c r="L227" s="3">
        <v>0</v>
      </c>
      <c r="M227" s="3">
        <v>-4.5357100243366304</v>
      </c>
      <c r="N227" s="3">
        <v>-3.55743989725066</v>
      </c>
      <c r="O227" s="3">
        <v>-4.0800631821928501</v>
      </c>
      <c r="P227" s="3">
        <v>-4.1485219919021104</v>
      </c>
      <c r="Q227" s="3">
        <v>-3.9594422252126802</v>
      </c>
      <c r="R227" s="3">
        <v>-4.55691400715697</v>
      </c>
      <c r="S227" s="3">
        <v>-2.5193414685139501</v>
      </c>
      <c r="T227" s="3">
        <v>-0.69997608545818202</v>
      </c>
      <c r="U227" s="3">
        <v>-3.6467401181879699</v>
      </c>
      <c r="V227" s="3">
        <v>-5.3067068436722904</v>
      </c>
      <c r="W227" s="3">
        <v>3.9517057660437298</v>
      </c>
      <c r="X227" s="3">
        <v>0</v>
      </c>
      <c r="Y227" s="3">
        <v>0</v>
      </c>
    </row>
    <row r="228" spans="1:25">
      <c r="A228" s="1">
        <v>202</v>
      </c>
      <c r="B228" s="3">
        <v>0</v>
      </c>
      <c r="C228" s="3">
        <v>0</v>
      </c>
      <c r="D228" s="3">
        <v>0</v>
      </c>
      <c r="E228" s="3">
        <v>0</v>
      </c>
      <c r="F228" s="3">
        <v>0</v>
      </c>
      <c r="G228" s="3">
        <v>0</v>
      </c>
      <c r="H228" s="3">
        <v>0</v>
      </c>
      <c r="I228" s="3">
        <v>-7.7104674960026802</v>
      </c>
      <c r="J228" s="3">
        <v>-8.2193034563152203</v>
      </c>
      <c r="K228" s="3">
        <v>-5.9193745651006404</v>
      </c>
      <c r="L228" s="3">
        <v>-7.6411863917499803</v>
      </c>
      <c r="M228" s="3">
        <v>-4.3644851774896303</v>
      </c>
      <c r="N228" s="3">
        <v>-3.3862156704078901</v>
      </c>
      <c r="O228" s="3">
        <v>-4.0800631821928501</v>
      </c>
      <c r="P228" s="3">
        <v>-4.1485219919021104</v>
      </c>
      <c r="Q228" s="3">
        <v>-3.8738284575792901</v>
      </c>
      <c r="R228" s="3">
        <v>-4.7281284754669297</v>
      </c>
      <c r="S228" s="3">
        <v>-2.6905742210858601</v>
      </c>
      <c r="T228" s="3">
        <v>-0.87120258041863297</v>
      </c>
      <c r="U228" s="3">
        <v>-3.6467401181879699</v>
      </c>
      <c r="V228" s="3">
        <v>-5.4779263082163201</v>
      </c>
      <c r="W228" s="3">
        <v>3.6092597870390799</v>
      </c>
      <c r="X228" s="3">
        <v>-8.0449853421798103</v>
      </c>
      <c r="Y228" s="3">
        <v>-7.8029530163743903</v>
      </c>
    </row>
    <row r="229" spans="1: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3">
        <v>0</v>
      </c>
      <c r="S229" s="3">
        <v>0</v>
      </c>
      <c r="T229" s="3">
        <v>-11.134021318221301</v>
      </c>
      <c r="U229" s="3">
        <v>0</v>
      </c>
      <c r="V229" s="3">
        <v>0</v>
      </c>
      <c r="W229" s="3">
        <v>0</v>
      </c>
      <c r="X229" s="3">
        <v>0</v>
      </c>
      <c r="Y229" s="3">
        <v>0</v>
      </c>
    </row>
    <row r="230" spans="1:25">
      <c r="A230" s="1">
        <v>206</v>
      </c>
      <c r="B230" s="3">
        <v>0</v>
      </c>
      <c r="C230" s="3">
        <v>0</v>
      </c>
      <c r="D230" s="3">
        <v>0</v>
      </c>
      <c r="E230" s="3">
        <v>0</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row>
    <row r="231" spans="1:25">
      <c r="A231" s="1">
        <v>207</v>
      </c>
      <c r="B231" s="3">
        <v>0</v>
      </c>
      <c r="C231" s="3">
        <v>0</v>
      </c>
      <c r="D231" s="3">
        <v>0</v>
      </c>
      <c r="E231" s="3">
        <v>0</v>
      </c>
      <c r="F231" s="3">
        <v>0</v>
      </c>
      <c r="G231" s="3">
        <v>0</v>
      </c>
      <c r="H231" s="3">
        <v>0</v>
      </c>
      <c r="I231" s="3">
        <v>0</v>
      </c>
      <c r="J231" s="3">
        <v>0</v>
      </c>
      <c r="K231" s="3">
        <v>0</v>
      </c>
      <c r="L231" s="3">
        <v>0</v>
      </c>
      <c r="M231" s="3">
        <v>0</v>
      </c>
      <c r="N231" s="3">
        <v>5.2437300586919902</v>
      </c>
      <c r="O231" s="3">
        <v>3.5365763261058398</v>
      </c>
      <c r="P231" s="3">
        <v>0</v>
      </c>
      <c r="Q231" s="3">
        <v>0</v>
      </c>
      <c r="R231" s="3">
        <v>0</v>
      </c>
      <c r="S231" s="3">
        <v>0</v>
      </c>
      <c r="T231" s="3">
        <v>0</v>
      </c>
      <c r="U231" s="3">
        <v>0</v>
      </c>
      <c r="V231" s="3">
        <v>0</v>
      </c>
      <c r="W231" s="3">
        <v>0</v>
      </c>
      <c r="X231" s="3">
        <v>0</v>
      </c>
      <c r="Y231" s="3">
        <v>0</v>
      </c>
    </row>
    <row r="232" spans="1:25">
      <c r="A232" s="1">
        <v>218</v>
      </c>
      <c r="B232" s="3">
        <v>0</v>
      </c>
      <c r="C232" s="3">
        <v>0</v>
      </c>
      <c r="D232" s="3">
        <v>0</v>
      </c>
      <c r="E232" s="3">
        <v>0</v>
      </c>
      <c r="F232" s="3">
        <v>0</v>
      </c>
      <c r="G232" s="3">
        <v>0</v>
      </c>
      <c r="H232" s="3">
        <v>0</v>
      </c>
      <c r="I232" s="3">
        <v>1.7037583413120201</v>
      </c>
      <c r="J232" s="3">
        <v>2.5724378089213098</v>
      </c>
      <c r="K232" s="3">
        <v>4.9883365983972698</v>
      </c>
      <c r="L232" s="3">
        <v>4.7679128970409899</v>
      </c>
      <c r="M232" s="3">
        <v>5.9699028238950902</v>
      </c>
      <c r="N232" s="3">
        <v>3.9231227699172</v>
      </c>
      <c r="O232" s="3">
        <v>6.0178030636098896</v>
      </c>
      <c r="P232" s="3">
        <v>6.9963433572143003</v>
      </c>
      <c r="Q232" s="3">
        <v>7.9909729864924302</v>
      </c>
      <c r="R232" s="3">
        <v>7.26471631878381</v>
      </c>
      <c r="S232" s="3">
        <v>6.5431855031819603</v>
      </c>
      <c r="T232" s="3">
        <v>5.0641011298294503</v>
      </c>
      <c r="U232" s="3">
        <v>4.6445543935149596</v>
      </c>
      <c r="V232" s="3">
        <v>4.47977228543244</v>
      </c>
      <c r="W232" s="3">
        <v>4.4856343865134596</v>
      </c>
      <c r="X232" s="3">
        <v>4.00831400506633</v>
      </c>
      <c r="Y232" s="3">
        <v>2.4322828684320199</v>
      </c>
    </row>
    <row r="233" spans="1:25">
      <c r="A233" s="1">
        <v>218</v>
      </c>
      <c r="B233" s="3">
        <v>0</v>
      </c>
      <c r="C233" s="3">
        <v>0</v>
      </c>
      <c r="D233" s="3">
        <v>0</v>
      </c>
      <c r="E233" s="3">
        <v>0</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row>
    <row r="234" spans="1:25">
      <c r="A234" s="1">
        <v>218</v>
      </c>
      <c r="B234" s="3">
        <v>0</v>
      </c>
      <c r="C234" s="3">
        <v>0</v>
      </c>
      <c r="D234" s="3">
        <v>0</v>
      </c>
      <c r="E234" s="3">
        <v>0</v>
      </c>
      <c r="F234" s="3">
        <v>0</v>
      </c>
      <c r="G234" s="3">
        <v>0</v>
      </c>
      <c r="H234" s="3">
        <v>0</v>
      </c>
      <c r="I234" s="3">
        <v>0</v>
      </c>
      <c r="J234" s="3">
        <v>0</v>
      </c>
      <c r="K234" s="3">
        <v>0</v>
      </c>
      <c r="L234" s="3">
        <v>0</v>
      </c>
      <c r="M234" s="3">
        <v>0</v>
      </c>
      <c r="N234" s="3">
        <v>0</v>
      </c>
      <c r="O234" s="3">
        <v>0</v>
      </c>
      <c r="P234" s="3">
        <v>0</v>
      </c>
      <c r="Q234" s="3">
        <v>0</v>
      </c>
      <c r="R234" s="3">
        <v>0</v>
      </c>
      <c r="S234" s="3">
        <v>0</v>
      </c>
      <c r="T234" s="3">
        <v>5.0641011298294503</v>
      </c>
      <c r="U234" s="3">
        <v>4.6445543935149596</v>
      </c>
      <c r="V234" s="3">
        <v>4.47977228543244</v>
      </c>
      <c r="W234" s="3">
        <v>4.4856343865134596</v>
      </c>
      <c r="X234" s="3">
        <v>4.00831400506633</v>
      </c>
      <c r="Y234" s="3">
        <v>2.4322828684320199</v>
      </c>
    </row>
    <row r="235" spans="1:25">
      <c r="A235" s="1">
        <v>220</v>
      </c>
      <c r="B235" s="3">
        <v>0</v>
      </c>
      <c r="C235" s="3">
        <v>0</v>
      </c>
      <c r="D235" s="3">
        <v>0</v>
      </c>
      <c r="E235" s="3">
        <v>0</v>
      </c>
      <c r="F235" s="3">
        <v>0</v>
      </c>
      <c r="G235" s="3">
        <v>0</v>
      </c>
      <c r="H235" s="3">
        <v>0</v>
      </c>
      <c r="I235" s="3">
        <v>16.826965031415899</v>
      </c>
      <c r="J235" s="3">
        <v>36.059319760135303</v>
      </c>
      <c r="K235" s="3">
        <v>37.351610660592101</v>
      </c>
      <c r="L235" s="3">
        <v>42.403335617987501</v>
      </c>
      <c r="M235" s="3">
        <v>41.467106271631501</v>
      </c>
      <c r="N235" s="3">
        <v>41.414599609911697</v>
      </c>
      <c r="O235" s="3">
        <v>44.873638329472101</v>
      </c>
      <c r="P235" s="3">
        <v>51.798909052767499</v>
      </c>
      <c r="Q235" s="3">
        <v>48.243577037041199</v>
      </c>
      <c r="R235" s="3">
        <v>43.825257771685997</v>
      </c>
      <c r="S235" s="3">
        <v>44.6548703236978</v>
      </c>
      <c r="T235" s="3">
        <v>40.3325619748815</v>
      </c>
      <c r="U235" s="3">
        <v>39.9930760159858</v>
      </c>
      <c r="V235" s="3">
        <v>40.075738986037699</v>
      </c>
      <c r="W235" s="3">
        <v>40.349698712656803</v>
      </c>
      <c r="X235" s="3">
        <v>28.795148934855298</v>
      </c>
      <c r="Y235" s="3">
        <v>0</v>
      </c>
    </row>
    <row r="236" spans="1:25">
      <c r="A236" s="1">
        <v>220</v>
      </c>
      <c r="B236" s="3">
        <v>0</v>
      </c>
      <c r="C236" s="3">
        <v>0</v>
      </c>
      <c r="D236" s="3">
        <v>0</v>
      </c>
      <c r="E236" s="3">
        <v>0</v>
      </c>
      <c r="F236" s="3">
        <v>0</v>
      </c>
      <c r="G236" s="3">
        <v>16.8370850148752</v>
      </c>
      <c r="H236" s="3">
        <v>24.184053292432498</v>
      </c>
      <c r="I236" s="3">
        <v>16.826965031415899</v>
      </c>
      <c r="J236" s="3">
        <v>36.059319760135303</v>
      </c>
      <c r="K236" s="3">
        <v>37.351610660592101</v>
      </c>
      <c r="L236" s="3">
        <v>42.403335617987501</v>
      </c>
      <c r="M236" s="3">
        <v>41.467106271631501</v>
      </c>
      <c r="N236" s="3">
        <v>41.414599609911697</v>
      </c>
      <c r="O236" s="3">
        <v>44.873638329472101</v>
      </c>
      <c r="P236" s="3">
        <v>51.798909052767499</v>
      </c>
      <c r="Q236" s="3">
        <v>48.243577037041199</v>
      </c>
      <c r="R236" s="3">
        <v>43.825257771685997</v>
      </c>
      <c r="S236" s="3">
        <v>44.6548703236978</v>
      </c>
      <c r="T236" s="3">
        <v>40.3325619748815</v>
      </c>
      <c r="U236" s="3">
        <v>39.9930760159858</v>
      </c>
      <c r="V236" s="3">
        <v>40.075738986037699</v>
      </c>
      <c r="W236" s="3">
        <v>40.349698712656803</v>
      </c>
      <c r="X236" s="3">
        <v>28.795148934855298</v>
      </c>
      <c r="Y236" s="3">
        <v>26.8189138801594</v>
      </c>
    </row>
    <row r="237" spans="1:25">
      <c r="A237" s="1">
        <v>220</v>
      </c>
      <c r="B237" s="3">
        <v>41.361099544269599</v>
      </c>
      <c r="C237" s="3">
        <v>34.2060838928628</v>
      </c>
      <c r="D237" s="3">
        <v>32.171120155601301</v>
      </c>
      <c r="E237" s="3">
        <v>29.929500841307799</v>
      </c>
      <c r="F237" s="3">
        <v>29.2500560285945</v>
      </c>
      <c r="G237" s="3">
        <v>16.8370850148752</v>
      </c>
      <c r="H237" s="3">
        <v>24.184053292432498</v>
      </c>
      <c r="I237" s="3">
        <v>16.826965031415899</v>
      </c>
      <c r="J237" s="3">
        <v>36.059319760135303</v>
      </c>
      <c r="K237" s="3">
        <v>37.351610660592101</v>
      </c>
      <c r="L237" s="3">
        <v>42.403335617987501</v>
      </c>
      <c r="M237" s="3">
        <v>41.467106271631501</v>
      </c>
      <c r="N237" s="3">
        <v>41.414599609911697</v>
      </c>
      <c r="O237" s="3">
        <v>44.873638329472101</v>
      </c>
      <c r="P237" s="3">
        <v>51.798909052767499</v>
      </c>
      <c r="Q237" s="3">
        <v>48.243577037041199</v>
      </c>
      <c r="R237" s="3">
        <v>43.825257771685997</v>
      </c>
      <c r="S237" s="3">
        <v>44.6548703236978</v>
      </c>
      <c r="T237" s="3">
        <v>40.3325619748815</v>
      </c>
      <c r="U237" s="3">
        <v>39.9930760159858</v>
      </c>
      <c r="V237" s="3">
        <v>40.075738986037699</v>
      </c>
      <c r="W237" s="3">
        <v>40.349698712656803</v>
      </c>
      <c r="X237" s="3">
        <v>28.795148934855298</v>
      </c>
      <c r="Y237" s="3">
        <v>26.8189138801594</v>
      </c>
    </row>
    <row r="238" spans="1:25">
      <c r="A238" s="1">
        <v>222</v>
      </c>
      <c r="B238" s="3">
        <v>-23.681665892171601</v>
      </c>
      <c r="C238" s="3">
        <v>-27.225989632896599</v>
      </c>
      <c r="D238" s="3">
        <v>-29.1512230616304</v>
      </c>
      <c r="E238" s="3">
        <v>-31.261045887621599</v>
      </c>
      <c r="F238" s="3">
        <v>-33.072502632467597</v>
      </c>
      <c r="G238" s="3">
        <v>-32.935358086597901</v>
      </c>
      <c r="H238" s="3">
        <v>-37.133160759047797</v>
      </c>
      <c r="I238" s="3">
        <v>-34.161260444050299</v>
      </c>
      <c r="J238" s="3">
        <v>-15.737432654099001</v>
      </c>
      <c r="K238" s="3">
        <v>-2.1927877965951601</v>
      </c>
      <c r="L238" s="3">
        <v>14.4817595896718</v>
      </c>
      <c r="M238" s="3">
        <v>16.991039924619201</v>
      </c>
      <c r="N238" s="3">
        <v>9.8692988794516801</v>
      </c>
      <c r="O238" s="3">
        <v>15.040096391574499</v>
      </c>
      <c r="P238" s="3">
        <v>24.742988083585999</v>
      </c>
      <c r="Q238" s="3">
        <v>28.324500222680498</v>
      </c>
      <c r="R238" s="3">
        <v>28.528720578667599</v>
      </c>
      <c r="S238" s="3">
        <v>18.8173553998957</v>
      </c>
      <c r="T238" s="3">
        <v>15.767675996001399</v>
      </c>
      <c r="U238" s="3">
        <v>15.918808443466199</v>
      </c>
      <c r="V238" s="3">
        <v>11.1106952455659</v>
      </c>
      <c r="W238" s="3">
        <v>16.663017861420801</v>
      </c>
      <c r="X238" s="3">
        <v>9.4452551088847105</v>
      </c>
      <c r="Y238" s="3">
        <v>-7.3327178307857102</v>
      </c>
    </row>
    <row r="239" spans="1:25">
      <c r="A239" s="1">
        <v>225</v>
      </c>
      <c r="B239" s="3">
        <v>0</v>
      </c>
      <c r="C239" s="3">
        <v>0</v>
      </c>
      <c r="D239" s="3">
        <v>0</v>
      </c>
      <c r="E239" s="3">
        <v>0</v>
      </c>
      <c r="F239" s="3">
        <v>0</v>
      </c>
      <c r="G239" s="3">
        <v>0</v>
      </c>
      <c r="H239" s="3">
        <v>0</v>
      </c>
      <c r="I239" s="3">
        <v>-12.1693064360412</v>
      </c>
      <c r="J239" s="3">
        <v>-13.506259110595501</v>
      </c>
      <c r="K239" s="3">
        <v>-13.5841087847997</v>
      </c>
      <c r="L239" s="3">
        <v>-13.675633622251199</v>
      </c>
      <c r="M239" s="3">
        <v>-11.516151211389101</v>
      </c>
      <c r="N239" s="3">
        <v>-12.2369611163214</v>
      </c>
      <c r="O239" s="3">
        <v>0</v>
      </c>
      <c r="P239" s="3">
        <v>0</v>
      </c>
      <c r="Q239" s="3">
        <v>0</v>
      </c>
      <c r="R239" s="3">
        <v>-11.620091787125901</v>
      </c>
      <c r="S239" s="3">
        <v>-11.590441336065901</v>
      </c>
      <c r="T239" s="3">
        <v>-11.6479643421921</v>
      </c>
      <c r="U239" s="3">
        <v>-13.053364653551</v>
      </c>
      <c r="V239" s="3">
        <v>-13.1899270630721</v>
      </c>
      <c r="W239" s="3">
        <v>-13.598079311589</v>
      </c>
      <c r="X239" s="3">
        <v>0</v>
      </c>
      <c r="Y239" s="3">
        <v>-14.4450804776925</v>
      </c>
    </row>
    <row r="240" spans="1:25">
      <c r="A240" s="1">
        <v>227</v>
      </c>
      <c r="B240" s="3">
        <v>-16.395316554648101</v>
      </c>
      <c r="C240" s="3">
        <v>-23.189474853997002</v>
      </c>
      <c r="D240" s="3">
        <v>0</v>
      </c>
      <c r="E240" s="3">
        <v>0</v>
      </c>
      <c r="F240" s="3">
        <v>0</v>
      </c>
      <c r="G240" s="3">
        <v>0</v>
      </c>
      <c r="H240" s="3">
        <v>-18.6327627468789</v>
      </c>
      <c r="I240" s="3">
        <v>-17.978742259567099</v>
      </c>
      <c r="J240" s="3">
        <v>-18.789111812443799</v>
      </c>
      <c r="K240" s="3">
        <v>-18.1542853217002</v>
      </c>
      <c r="L240" s="3">
        <v>-17.9150287390815</v>
      </c>
      <c r="M240" s="3">
        <v>-17.6314564697736</v>
      </c>
      <c r="N240" s="3">
        <v>-18.6477904165931</v>
      </c>
      <c r="O240" s="3">
        <v>-22.890089235544</v>
      </c>
      <c r="P240" s="3">
        <v>-17.964734409689299</v>
      </c>
      <c r="Q240" s="3">
        <v>-17.4591069586656</v>
      </c>
      <c r="R240" s="3">
        <v>-17.836091310739199</v>
      </c>
      <c r="S240" s="3">
        <v>-17.670535295832501</v>
      </c>
      <c r="T240" s="3">
        <v>-17.341827420910398</v>
      </c>
      <c r="U240" s="3">
        <v>-21.7779264647608</v>
      </c>
      <c r="V240" s="3">
        <v>-21.316100242087298</v>
      </c>
      <c r="W240" s="3">
        <v>0</v>
      </c>
      <c r="X240" s="3">
        <v>0</v>
      </c>
      <c r="Y240" s="3">
        <v>0</v>
      </c>
    </row>
    <row r="241" spans="1:25">
      <c r="A241" s="1">
        <v>227</v>
      </c>
      <c r="B241" s="3">
        <v>-16.395316554648101</v>
      </c>
      <c r="C241" s="3">
        <v>0</v>
      </c>
      <c r="D241" s="3">
        <v>0</v>
      </c>
      <c r="E241" s="3">
        <v>0</v>
      </c>
      <c r="F241" s="3">
        <v>0</v>
      </c>
      <c r="G241" s="3">
        <v>0</v>
      </c>
      <c r="H241" s="3">
        <v>-18.6327627468789</v>
      </c>
      <c r="I241" s="3">
        <v>-17.978742259567099</v>
      </c>
      <c r="J241" s="3">
        <v>-18.789111812443799</v>
      </c>
      <c r="K241" s="3">
        <v>-18.1542853217002</v>
      </c>
      <c r="L241" s="3">
        <v>-17.9150287390815</v>
      </c>
      <c r="M241" s="3">
        <v>-17.6314564697736</v>
      </c>
      <c r="N241" s="3">
        <v>-18.6477904165931</v>
      </c>
      <c r="O241" s="3">
        <v>0</v>
      </c>
      <c r="P241" s="3">
        <v>-17.964734409689299</v>
      </c>
      <c r="Q241" s="3">
        <v>-17.4591069586656</v>
      </c>
      <c r="R241" s="3">
        <v>-17.836091310739199</v>
      </c>
      <c r="S241" s="3">
        <v>-17.670535295832501</v>
      </c>
      <c r="T241" s="3">
        <v>-17.341827420910398</v>
      </c>
      <c r="U241" s="3">
        <v>0</v>
      </c>
      <c r="V241" s="3">
        <v>0</v>
      </c>
      <c r="W241" s="3">
        <v>0</v>
      </c>
      <c r="X241" s="3">
        <v>0</v>
      </c>
      <c r="Y241" s="3">
        <v>0</v>
      </c>
    </row>
    <row r="242" spans="1:25">
      <c r="A242" s="1">
        <v>228</v>
      </c>
      <c r="B242" s="3">
        <v>0</v>
      </c>
      <c r="C242" s="3">
        <v>0</v>
      </c>
      <c r="D242" s="3">
        <v>0</v>
      </c>
      <c r="E242" s="3">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row>
    <row r="243" spans="1:25">
      <c r="A243" s="1">
        <v>228</v>
      </c>
      <c r="B243" s="3">
        <v>0</v>
      </c>
      <c r="C243" s="3">
        <v>0</v>
      </c>
      <c r="D243" s="3">
        <v>0</v>
      </c>
      <c r="E243" s="3">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row>
    <row r="244" spans="1:25">
      <c r="A244" s="1">
        <v>229</v>
      </c>
      <c r="B244" s="3">
        <v>0</v>
      </c>
      <c r="C244" s="3">
        <v>0</v>
      </c>
      <c r="D244" s="3">
        <v>0</v>
      </c>
      <c r="E244" s="3">
        <v>0</v>
      </c>
      <c r="F244" s="3">
        <v>0</v>
      </c>
      <c r="G244" s="3">
        <v>0</v>
      </c>
      <c r="H244" s="3">
        <v>0</v>
      </c>
      <c r="I244" s="3">
        <v>0</v>
      </c>
      <c r="J244" s="3">
        <v>44.999394976362197</v>
      </c>
      <c r="K244" s="3">
        <v>45.492917723223499</v>
      </c>
      <c r="L244" s="3">
        <v>48.023317980799597</v>
      </c>
      <c r="M244" s="3">
        <v>48.0692954451644</v>
      </c>
      <c r="N244" s="3">
        <v>53.0644916443268</v>
      </c>
      <c r="O244" s="3">
        <v>0</v>
      </c>
      <c r="P244" s="3">
        <v>0</v>
      </c>
      <c r="Q244" s="3">
        <v>0</v>
      </c>
      <c r="R244" s="3">
        <v>58.222877981835303</v>
      </c>
      <c r="S244" s="3">
        <v>57.192063603894503</v>
      </c>
      <c r="T244" s="3">
        <v>26.7593790829137</v>
      </c>
      <c r="U244" s="3">
        <v>28.885318316505099</v>
      </c>
      <c r="V244" s="3">
        <v>24.974172492487899</v>
      </c>
      <c r="W244" s="3">
        <v>49.926848469439598</v>
      </c>
      <c r="X244" s="3">
        <v>0</v>
      </c>
      <c r="Y244" s="3">
        <v>34.704452128627899</v>
      </c>
    </row>
    <row r="245" spans="1:25">
      <c r="A245" s="1">
        <v>229</v>
      </c>
      <c r="B245" s="3">
        <v>0</v>
      </c>
      <c r="C245" s="3">
        <v>0</v>
      </c>
      <c r="D245" s="3">
        <v>0</v>
      </c>
      <c r="E245" s="3">
        <v>0</v>
      </c>
      <c r="F245" s="3">
        <v>0</v>
      </c>
      <c r="G245" s="3">
        <v>0</v>
      </c>
      <c r="H245" s="3">
        <v>0</v>
      </c>
      <c r="I245" s="3">
        <v>0</v>
      </c>
      <c r="J245" s="3">
        <v>0</v>
      </c>
      <c r="K245" s="3">
        <v>0</v>
      </c>
      <c r="L245" s="3">
        <v>0</v>
      </c>
      <c r="M245" s="3">
        <v>0</v>
      </c>
      <c r="N245" s="3">
        <v>0</v>
      </c>
      <c r="O245" s="3">
        <v>0</v>
      </c>
      <c r="P245" s="3">
        <v>0</v>
      </c>
      <c r="Q245" s="3">
        <v>0</v>
      </c>
      <c r="R245" s="3">
        <v>0</v>
      </c>
      <c r="S245" s="3">
        <v>0</v>
      </c>
      <c r="T245" s="3">
        <v>26.7593790829137</v>
      </c>
      <c r="U245" s="3">
        <v>28.885318316505099</v>
      </c>
      <c r="V245" s="3">
        <v>24.974172492487899</v>
      </c>
      <c r="W245" s="3">
        <v>0</v>
      </c>
      <c r="X245" s="3">
        <v>0</v>
      </c>
      <c r="Y245" s="3">
        <v>0</v>
      </c>
    </row>
    <row r="246" spans="1:25">
      <c r="A246" s="1">
        <v>230</v>
      </c>
      <c r="B246" s="3">
        <v>0</v>
      </c>
      <c r="C246" s="3">
        <v>0</v>
      </c>
      <c r="D246" s="3">
        <v>0</v>
      </c>
      <c r="E246" s="3">
        <v>0</v>
      </c>
      <c r="F246" s="3">
        <v>0</v>
      </c>
      <c r="G246" s="3">
        <v>0</v>
      </c>
      <c r="H246" s="3">
        <v>0</v>
      </c>
      <c r="I246" s="3">
        <v>21.753010620922002</v>
      </c>
      <c r="J246" s="3">
        <v>7.7416062629289097</v>
      </c>
      <c r="K246" s="3">
        <v>15.3018373320616</v>
      </c>
      <c r="L246" s="3">
        <v>14.7849237727429</v>
      </c>
      <c r="M246" s="3">
        <v>14.1837303492247</v>
      </c>
      <c r="N246" s="3">
        <v>8.6484027648144206</v>
      </c>
      <c r="O246" s="3">
        <v>40.5039830821257</v>
      </c>
      <c r="P246" s="3">
        <v>0</v>
      </c>
      <c r="Q246" s="3">
        <v>0</v>
      </c>
      <c r="R246" s="3">
        <v>0</v>
      </c>
      <c r="S246" s="3">
        <v>0</v>
      </c>
      <c r="T246" s="3">
        <v>3.9991213253302602</v>
      </c>
      <c r="U246" s="3">
        <v>3.79307607922388</v>
      </c>
      <c r="V246" s="3">
        <v>5.7174170465157204</v>
      </c>
      <c r="W246" s="3">
        <v>0</v>
      </c>
      <c r="X246" s="3">
        <v>0</v>
      </c>
      <c r="Y246" s="3">
        <v>6.3861542071378397</v>
      </c>
    </row>
    <row r="247" spans="1:25">
      <c r="A247" s="1">
        <v>231</v>
      </c>
      <c r="B247" s="3">
        <v>0</v>
      </c>
      <c r="C247" s="3">
        <v>0</v>
      </c>
      <c r="D247" s="3">
        <v>0</v>
      </c>
      <c r="E247" s="3">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row>
    <row r="248" spans="1:25">
      <c r="A248" s="1">
        <v>231</v>
      </c>
      <c r="B248" s="3">
        <v>-6.2059022120948297E-3</v>
      </c>
      <c r="C248" s="3">
        <v>0</v>
      </c>
      <c r="D248" s="3">
        <v>0</v>
      </c>
      <c r="E248" s="3">
        <v>0</v>
      </c>
      <c r="F248" s="3">
        <v>0</v>
      </c>
      <c r="G248" s="3">
        <v>0</v>
      </c>
      <c r="H248" s="3">
        <v>0</v>
      </c>
      <c r="I248" s="3">
        <v>0</v>
      </c>
      <c r="J248" s="3">
        <v>1.39373806254383</v>
      </c>
      <c r="K248" s="3">
        <v>2.13695168676366</v>
      </c>
      <c r="L248" s="3">
        <v>4.6071668004904298</v>
      </c>
      <c r="M248" s="3">
        <v>4.3085490684657399</v>
      </c>
      <c r="N248" s="3">
        <v>1.97240698184123</v>
      </c>
      <c r="O248" s="3">
        <v>0</v>
      </c>
      <c r="P248" s="3">
        <v>0</v>
      </c>
      <c r="Q248" s="3">
        <v>0</v>
      </c>
      <c r="R248" s="3">
        <v>0</v>
      </c>
      <c r="S248" s="3">
        <v>0</v>
      </c>
      <c r="T248" s="3">
        <v>0</v>
      </c>
      <c r="U248" s="3">
        <v>0</v>
      </c>
      <c r="V248" s="3">
        <v>0</v>
      </c>
      <c r="W248" s="3">
        <v>0</v>
      </c>
      <c r="X248" s="3">
        <v>0</v>
      </c>
      <c r="Y248" s="3">
        <v>0</v>
      </c>
    </row>
    <row r="249" spans="1: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3">
        <v>4.1639013787873296</v>
      </c>
      <c r="S249" s="3">
        <v>0</v>
      </c>
      <c r="T249" s="3">
        <v>0</v>
      </c>
      <c r="U249" s="3">
        <v>0</v>
      </c>
      <c r="V249" s="3">
        <v>0</v>
      </c>
      <c r="W249" s="3">
        <v>0</v>
      </c>
      <c r="X249" s="3">
        <v>0</v>
      </c>
      <c r="Y249" s="3">
        <v>0</v>
      </c>
    </row>
    <row r="250" spans="1:25">
      <c r="A250" s="1">
        <v>233</v>
      </c>
      <c r="B250" s="3">
        <v>0.443422494013262</v>
      </c>
      <c r="C250" s="3">
        <v>0</v>
      </c>
      <c r="D250" s="3">
        <v>0</v>
      </c>
      <c r="E250" s="3">
        <v>0</v>
      </c>
      <c r="F250" s="3">
        <v>0</v>
      </c>
      <c r="G250" s="3">
        <v>0</v>
      </c>
      <c r="H250" s="3">
        <v>0</v>
      </c>
      <c r="I250" s="3">
        <v>-13.717070103666201</v>
      </c>
      <c r="J250" s="3">
        <v>-2.546735705323</v>
      </c>
      <c r="K250" s="3">
        <v>1.4625721634028299</v>
      </c>
      <c r="L250" s="3">
        <v>2.9184808311341199</v>
      </c>
      <c r="M250" s="3">
        <v>6.6592149945283099</v>
      </c>
      <c r="N250" s="3">
        <v>3.8379095670328498</v>
      </c>
      <c r="O250" s="3">
        <v>8.3989608597087102</v>
      </c>
      <c r="P250" s="3">
        <v>31.066524812493402</v>
      </c>
      <c r="Q250" s="3">
        <v>32.464256319890097</v>
      </c>
      <c r="R250" s="3">
        <v>4.7053536088821497</v>
      </c>
      <c r="S250" s="3">
        <v>0</v>
      </c>
      <c r="T250" s="3">
        <v>3.92101551424315</v>
      </c>
      <c r="U250" s="3">
        <v>2.6387133924917801</v>
      </c>
      <c r="V250" s="3">
        <v>3.6656915114877902</v>
      </c>
      <c r="W250" s="3">
        <v>-1.5097408333861899</v>
      </c>
      <c r="X250" s="3">
        <v>6.8073576436684098</v>
      </c>
      <c r="Y250" s="3">
        <v>-9.9520569358669508</v>
      </c>
    </row>
    <row r="251" spans="1:25">
      <c r="A251" s="1">
        <v>234</v>
      </c>
      <c r="B251" s="3">
        <v>-24.850873616302302</v>
      </c>
      <c r="C251" s="3">
        <v>-27.642762656027301</v>
      </c>
      <c r="D251" s="3">
        <v>-32.189612839248603</v>
      </c>
      <c r="E251" s="3">
        <v>-32.731411738366603</v>
      </c>
      <c r="F251" s="3">
        <v>-33.069909180065899</v>
      </c>
      <c r="G251" s="3">
        <v>-36.0100742429387</v>
      </c>
      <c r="H251" s="3">
        <v>-30.172789168601401</v>
      </c>
      <c r="I251" s="3">
        <v>-16.662697198529202</v>
      </c>
      <c r="J251" s="3">
        <v>-9.6063629287325796</v>
      </c>
      <c r="K251" s="3">
        <v>-5.5889269929327003</v>
      </c>
      <c r="L251" s="3">
        <v>-10.500744876574201</v>
      </c>
      <c r="M251" s="3">
        <v>-5.1187097175406597</v>
      </c>
      <c r="N251" s="3">
        <v>-2.7634997452632</v>
      </c>
      <c r="O251" s="3">
        <v>-13.114943119256001</v>
      </c>
      <c r="P251" s="3">
        <v>-9.8833440243389798</v>
      </c>
      <c r="Q251" s="3">
        <v>-8.4201729685065807</v>
      </c>
      <c r="R251" s="3">
        <v>-2.3369081179929299</v>
      </c>
      <c r="S251" s="3">
        <v>-4.0541075110413702</v>
      </c>
      <c r="T251" s="3">
        <v>18.8024038479575</v>
      </c>
      <c r="U251" s="3">
        <v>6.6203710503291298</v>
      </c>
      <c r="V251" s="3">
        <v>9.7780096232756399</v>
      </c>
      <c r="W251" s="3">
        <v>9.4284368667041498</v>
      </c>
      <c r="X251" s="3">
        <v>-11.6484723690004</v>
      </c>
      <c r="Y251" s="3">
        <v>-5.1302403727261598</v>
      </c>
    </row>
    <row r="252" spans="1:25">
      <c r="A252" s="1">
        <v>235</v>
      </c>
      <c r="B252" s="3">
        <v>-25.157333116657199</v>
      </c>
      <c r="C252" s="3">
        <v>-28.000102346217901</v>
      </c>
      <c r="D252" s="3">
        <v>-32.629900657856801</v>
      </c>
      <c r="E252" s="3">
        <v>-33.181630541175501</v>
      </c>
      <c r="F252" s="3">
        <v>-33.526322465752997</v>
      </c>
      <c r="G252" s="3">
        <v>-31.793163324016099</v>
      </c>
      <c r="H252" s="3">
        <v>-30.575724089294901</v>
      </c>
      <c r="I252" s="3">
        <v>-16.8187948398825</v>
      </c>
      <c r="J252" s="3">
        <v>-4.8746227893326601</v>
      </c>
      <c r="K252" s="3">
        <v>-5.5433279191893501</v>
      </c>
      <c r="L252" s="3">
        <v>-10.5446096951963</v>
      </c>
      <c r="M252" s="3">
        <v>-5.0592364220205503</v>
      </c>
      <c r="N252" s="3">
        <v>-2.6640248475789399</v>
      </c>
      <c r="O252" s="3">
        <v>-13.2066195071589</v>
      </c>
      <c r="P252" s="3">
        <v>-9.9161049245800896</v>
      </c>
      <c r="Q252" s="3">
        <v>-8.4262510419676797</v>
      </c>
      <c r="R252" s="3">
        <v>-2.23214319542073</v>
      </c>
      <c r="S252" s="3">
        <v>-3.9806440334439399</v>
      </c>
      <c r="T252" s="3">
        <v>19.292315895405</v>
      </c>
      <c r="U252" s="3">
        <v>6.88851521817229</v>
      </c>
      <c r="V252" s="3">
        <v>10.1035636068729</v>
      </c>
      <c r="W252" s="3">
        <v>9.7472715842267093</v>
      </c>
      <c r="X252" s="3">
        <v>-11.714696922493699</v>
      </c>
      <c r="Y252" s="3">
        <v>-5.0766248507381402</v>
      </c>
    </row>
    <row r="253" spans="1:25">
      <c r="A253" s="1">
        <v>236</v>
      </c>
      <c r="B253" s="3">
        <v>-25.157333116657199</v>
      </c>
      <c r="C253" s="3">
        <v>-28.000102346217901</v>
      </c>
      <c r="D253" s="3">
        <v>-32.629900657856801</v>
      </c>
      <c r="E253" s="3">
        <v>-33.181630541175501</v>
      </c>
      <c r="F253" s="3">
        <v>-33.526322465752997</v>
      </c>
      <c r="G253" s="3">
        <v>-31.793163324016099</v>
      </c>
      <c r="H253" s="3">
        <v>-30.575724089294901</v>
      </c>
      <c r="I253" s="3">
        <v>-16.8187948398825</v>
      </c>
      <c r="J253" s="3">
        <v>-4.8746227893326601</v>
      </c>
      <c r="K253" s="3">
        <v>-5.5433279191893501</v>
      </c>
      <c r="L253" s="3">
        <v>-10.5446096951963</v>
      </c>
      <c r="M253" s="3">
        <v>-5.0592364220205503</v>
      </c>
      <c r="N253" s="3">
        <v>-2.6640248475789399</v>
      </c>
      <c r="O253" s="3">
        <v>-13.112622489087901</v>
      </c>
      <c r="P253" s="3">
        <v>-9.9161049245800896</v>
      </c>
      <c r="Q253" s="3">
        <v>-8.4262510419676797</v>
      </c>
      <c r="R253" s="3">
        <v>-2.23214319542073</v>
      </c>
      <c r="S253" s="3">
        <v>-3.9806440334439399</v>
      </c>
      <c r="T253" s="3">
        <v>19.292315895405</v>
      </c>
      <c r="U253" s="3">
        <v>6.88851521817229</v>
      </c>
      <c r="V253" s="3">
        <v>10.1035636068729</v>
      </c>
      <c r="W253" s="3">
        <v>9.8413306901883608</v>
      </c>
      <c r="X253" s="3">
        <v>-11.714696922493699</v>
      </c>
      <c r="Y253" s="3">
        <v>-5.0766248507381402</v>
      </c>
    </row>
    <row r="254" spans="1:25">
      <c r="A254" s="1">
        <v>237</v>
      </c>
      <c r="B254" s="3">
        <v>-10.1511573726435</v>
      </c>
      <c r="C254" s="3">
        <v>-8.5165786029490196</v>
      </c>
      <c r="D254" s="3">
        <v>-7.3286337533391297</v>
      </c>
      <c r="E254" s="3">
        <v>-9.3134908094645592</v>
      </c>
      <c r="F254" s="3">
        <v>-9.9029382061213802</v>
      </c>
      <c r="G254" s="3">
        <v>-8.76836642515892</v>
      </c>
      <c r="H254" s="3">
        <v>-10.618626393816299</v>
      </c>
      <c r="I254" s="3">
        <v>-3.9147845880505598</v>
      </c>
      <c r="J254" s="3">
        <v>0.79133035411777497</v>
      </c>
      <c r="K254" s="3">
        <v>0.96489438599284905</v>
      </c>
      <c r="L254" s="3">
        <v>2.42589583173736</v>
      </c>
      <c r="M254" s="3">
        <v>2.4475385250154602</v>
      </c>
      <c r="N254" s="3">
        <v>9.4277311448180995E-2</v>
      </c>
      <c r="O254" s="3">
        <v>2.4701956378470298</v>
      </c>
      <c r="P254" s="3">
        <v>2.8870181627068399</v>
      </c>
      <c r="Q254" s="3">
        <v>3.3993787664287098</v>
      </c>
      <c r="R254" s="3">
        <v>2.28015971062884</v>
      </c>
      <c r="S254" s="3">
        <v>0.49995036585798402</v>
      </c>
      <c r="T254" s="3">
        <v>-0.49887522844976201</v>
      </c>
      <c r="U254" s="3">
        <v>-1.79547176425578</v>
      </c>
      <c r="V254" s="3">
        <v>-1.5000426624243199</v>
      </c>
      <c r="W254" s="3">
        <v>-1.1026313102058001</v>
      </c>
      <c r="X254" s="3">
        <v>1.65259594638222</v>
      </c>
      <c r="Y254" s="3">
        <v>-6.7009519088291496</v>
      </c>
    </row>
    <row r="255" spans="1:25">
      <c r="A255" s="1">
        <v>238</v>
      </c>
      <c r="B255" s="3">
        <v>-10.1473652175897</v>
      </c>
      <c r="C255" s="3">
        <v>-8.5128824759881905</v>
      </c>
      <c r="D255" s="3">
        <v>-7.3249391257856296</v>
      </c>
      <c r="E255" s="3">
        <v>-9.3098003640278204</v>
      </c>
      <c r="F255" s="3">
        <v>-9.8990520670110893</v>
      </c>
      <c r="G255" s="3">
        <v>-8.7647861802192697</v>
      </c>
      <c r="H255" s="3">
        <v>-10.614932515892701</v>
      </c>
      <c r="I255" s="3">
        <v>-3.9110712002214298</v>
      </c>
      <c r="J255" s="3">
        <v>0.795066307891375</v>
      </c>
      <c r="K255" s="3">
        <v>0.96863034158275196</v>
      </c>
      <c r="L255" s="3">
        <v>2.4296355530827198</v>
      </c>
      <c r="M255" s="3">
        <v>2.4511719922398099</v>
      </c>
      <c r="N255" s="3">
        <v>9.80155256338264E-2</v>
      </c>
      <c r="O255" s="3">
        <v>2.4739353590800701</v>
      </c>
      <c r="P255" s="3">
        <v>2.8906569993995399</v>
      </c>
      <c r="Q255" s="3">
        <v>3.4030176028074499</v>
      </c>
      <c r="R255" s="3">
        <v>2.2838997953127498</v>
      </c>
      <c r="S255" s="3">
        <v>0.503690449675261</v>
      </c>
      <c r="T255" s="3">
        <v>-0.49563849718268199</v>
      </c>
      <c r="U255" s="3">
        <v>-1.7915162167960501</v>
      </c>
      <c r="V255" s="3">
        <v>-1.4961912585883499</v>
      </c>
      <c r="W255" s="3">
        <v>-1.09878210904309</v>
      </c>
      <c r="X255" s="3">
        <v>1.65643780985518</v>
      </c>
      <c r="Y255" s="3">
        <v>-6.6971210379150801</v>
      </c>
    </row>
    <row r="256" spans="1:25">
      <c r="A256" s="1">
        <v>239</v>
      </c>
      <c r="B256" s="3">
        <v>-82.1731299039199</v>
      </c>
      <c r="C256" s="3">
        <v>-81.313242267875694</v>
      </c>
      <c r="D256" s="3">
        <v>-83.391597270659901</v>
      </c>
      <c r="E256" s="3">
        <v>-82.638106637695302</v>
      </c>
      <c r="F256" s="3">
        <v>-82.8683643478535</v>
      </c>
      <c r="G256" s="3">
        <v>-81.968809924775897</v>
      </c>
      <c r="H256" s="3">
        <v>-83.792328283118906</v>
      </c>
      <c r="I256" s="3">
        <v>-82.662872285805605</v>
      </c>
      <c r="J256" s="3">
        <v>-79.436248959566498</v>
      </c>
      <c r="K256" s="3">
        <v>-76.342773979726104</v>
      </c>
      <c r="L256" s="3">
        <v>-75.360883864429894</v>
      </c>
      <c r="M256" s="3">
        <v>-72.337282235319705</v>
      </c>
      <c r="N256" s="3">
        <v>-74.115343896013101</v>
      </c>
      <c r="O256" s="3">
        <v>-73.811494488986199</v>
      </c>
      <c r="P256" s="3">
        <v>-71.774320220147303</v>
      </c>
      <c r="Q256" s="3">
        <v>-68.512488995539599</v>
      </c>
      <c r="R256" s="3">
        <v>-70.943285457515202</v>
      </c>
      <c r="S256" s="3">
        <v>-72.663161291715497</v>
      </c>
      <c r="T256" s="3">
        <v>-72.175756847316606</v>
      </c>
      <c r="U256" s="3">
        <v>-70.506340977435102</v>
      </c>
      <c r="V256" s="3">
        <v>-72.470072348732003</v>
      </c>
      <c r="W256" s="3">
        <v>-70.641552245423995</v>
      </c>
      <c r="X256" s="3">
        <v>-79.822899476213195</v>
      </c>
      <c r="Y256" s="3">
        <v>-80.080229205600801</v>
      </c>
    </row>
    <row r="257" spans="1: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row>
    <row r="258" spans="1:25">
      <c r="A258" s="1">
        <v>241</v>
      </c>
      <c r="B258" s="3">
        <v>-13.228192922970299</v>
      </c>
      <c r="C258" s="3">
        <v>-13.549764268946999</v>
      </c>
      <c r="D258" s="3">
        <v>-11.074613049966199</v>
      </c>
      <c r="E258" s="3">
        <v>-10.555253146177501</v>
      </c>
      <c r="F258" s="3">
        <v>-10.8401759407539</v>
      </c>
      <c r="G258" s="3">
        <v>-11.339873305883501</v>
      </c>
      <c r="H258" s="3">
        <v>-11.940390456583501</v>
      </c>
      <c r="I258" s="3">
        <v>-22.052726570743001</v>
      </c>
      <c r="J258" s="3">
        <v>-9.7431758471748502</v>
      </c>
      <c r="K258" s="3">
        <v>-6.0937504197104699</v>
      </c>
      <c r="L258" s="3">
        <v>0.20098894860792901</v>
      </c>
      <c r="M258" s="3">
        <v>-3.1484132313052999</v>
      </c>
      <c r="N258" s="3">
        <v>-7.2502418174891696</v>
      </c>
      <c r="O258" s="3">
        <v>-3.3651474152002701</v>
      </c>
      <c r="P258" s="3">
        <v>4.1227694926856202</v>
      </c>
      <c r="Q258" s="3">
        <v>4.2620070006213497</v>
      </c>
      <c r="R258" s="3">
        <v>-1.7148185197302599</v>
      </c>
      <c r="S258" s="3">
        <v>-5.6668158060002396</v>
      </c>
      <c r="T258" s="3">
        <v>-8.0489340499123294</v>
      </c>
      <c r="U258" s="3">
        <v>-5.66459616651942</v>
      </c>
      <c r="V258" s="3">
        <v>-6.2622890287278103</v>
      </c>
      <c r="W258" s="3">
        <v>-8.5984187907090206</v>
      </c>
      <c r="X258" s="3">
        <v>-17.6951618657287</v>
      </c>
      <c r="Y258" s="3">
        <v>-15.124402748820099</v>
      </c>
    </row>
    <row r="259" spans="1:25">
      <c r="A259" s="1">
        <v>242</v>
      </c>
      <c r="B259" s="3">
        <v>-13.447906977282599</v>
      </c>
      <c r="C259" s="3">
        <v>-13.3547768580121</v>
      </c>
      <c r="D259" s="3">
        <v>-15.4619410507017</v>
      </c>
      <c r="E259" s="3">
        <v>-14.463822706339799</v>
      </c>
      <c r="F259" s="3">
        <v>-14.5950738659545</v>
      </c>
      <c r="G259" s="3">
        <v>-15.858788127269699</v>
      </c>
      <c r="H259" s="3">
        <v>-15.1891877341567</v>
      </c>
      <c r="I259" s="3">
        <v>-21.152948039153902</v>
      </c>
      <c r="J259" s="3">
        <v>-11.026128120242699</v>
      </c>
      <c r="K259" s="3">
        <v>-7.2308917964074304</v>
      </c>
      <c r="L259" s="3">
        <v>0.215077699371264</v>
      </c>
      <c r="M259" s="3">
        <v>-4.0006160272319402</v>
      </c>
      <c r="N259" s="3">
        <v>-9.1235588330264505</v>
      </c>
      <c r="O259" s="3">
        <v>0.932312992426375</v>
      </c>
      <c r="P259" s="3">
        <v>4.4664720930525297</v>
      </c>
      <c r="Q259" s="3">
        <v>4.6962195901437704</v>
      </c>
      <c r="R259" s="3">
        <v>-2.5217686344484198</v>
      </c>
      <c r="S259" s="3">
        <v>-2.1727072089105799</v>
      </c>
      <c r="T259" s="3">
        <v>-4.4802655286258899</v>
      </c>
      <c r="U259" s="3">
        <v>-6.9009264802343502</v>
      </c>
      <c r="V259" s="3">
        <v>-8.3135783466845101</v>
      </c>
      <c r="W259" s="3">
        <v>-6.5971903879041198</v>
      </c>
      <c r="X259" s="3">
        <v>0</v>
      </c>
      <c r="Y259" s="3">
        <v>-18.993491648063198</v>
      </c>
    </row>
    <row r="260" spans="1:25">
      <c r="A260" s="1">
        <v>243</v>
      </c>
      <c r="B260" s="3">
        <v>-13.513899900555201</v>
      </c>
      <c r="C260" s="3">
        <v>-11.3342106494927</v>
      </c>
      <c r="D260" s="3">
        <v>-9.7482528218957203</v>
      </c>
      <c r="E260" s="3">
        <v>-12.3957008189729</v>
      </c>
      <c r="F260" s="3">
        <v>-13.1771604894522</v>
      </c>
      <c r="G260" s="3">
        <v>-11.670031092615799</v>
      </c>
      <c r="H260" s="3">
        <v>-14.125361688918201</v>
      </c>
      <c r="I260" s="3">
        <v>-5.1929604117189703</v>
      </c>
      <c r="J260" s="3">
        <v>1.08307570470403</v>
      </c>
      <c r="K260" s="3">
        <v>1.31477288349674</v>
      </c>
      <c r="L260" s="3">
        <v>3.2630903092493901</v>
      </c>
      <c r="M260" s="3">
        <v>3.2903247312882402</v>
      </c>
      <c r="N260" s="3">
        <v>0.151044893820767</v>
      </c>
      <c r="O260" s="3">
        <v>3.3212307429505801</v>
      </c>
      <c r="P260" s="3">
        <v>3.8753396677672498</v>
      </c>
      <c r="Q260" s="3">
        <v>4.5586596347703399</v>
      </c>
      <c r="R260" s="3">
        <v>3.0663045318036399</v>
      </c>
      <c r="S260" s="3">
        <v>0.69286470398598998</v>
      </c>
      <c r="T260" s="3">
        <v>-0.63810741549681904</v>
      </c>
      <c r="U260" s="3">
        <v>-2.36656786964872</v>
      </c>
      <c r="V260" s="3">
        <v>-1.9746247298650701</v>
      </c>
      <c r="W260" s="3">
        <v>-1.44465165838442</v>
      </c>
      <c r="X260" s="3">
        <v>2.2284880440029702</v>
      </c>
      <c r="Y260" s="3">
        <v>-8.9028366016940197</v>
      </c>
    </row>
    <row r="261" spans="1:25">
      <c r="A261" s="1">
        <v>244</v>
      </c>
      <c r="B261" s="3">
        <v>0</v>
      </c>
      <c r="C261" s="3">
        <v>0</v>
      </c>
      <c r="D261" s="3">
        <v>0</v>
      </c>
      <c r="E261" s="3">
        <v>0</v>
      </c>
      <c r="F261" s="3">
        <v>0</v>
      </c>
      <c r="G261" s="3">
        <v>0</v>
      </c>
      <c r="H261" s="3">
        <v>0</v>
      </c>
      <c r="I261" s="3">
        <v>-3.9193863876370201</v>
      </c>
      <c r="J261" s="3">
        <v>0.794455840308814</v>
      </c>
      <c r="K261" s="3">
        <v>0.96753575611684495</v>
      </c>
      <c r="L261" s="3">
        <v>2.42877159457161</v>
      </c>
      <c r="M261" s="3">
        <v>2.4488870282113</v>
      </c>
      <c r="N261" s="3">
        <v>9.4245702619005597E-2</v>
      </c>
      <c r="O261" s="3">
        <v>2.4723524739848601</v>
      </c>
      <c r="P261" s="3">
        <v>2.8875447318001899</v>
      </c>
      <c r="Q261" s="3">
        <v>3.4001331501966399</v>
      </c>
      <c r="R261" s="3">
        <v>2.28090818979094</v>
      </c>
      <c r="S261" s="3">
        <v>0.500698843948996</v>
      </c>
      <c r="T261" s="3">
        <v>-0.496866688041877</v>
      </c>
      <c r="U261" s="3">
        <v>-1.7929855496298199</v>
      </c>
      <c r="V261" s="3">
        <v>-1.5001956665924301</v>
      </c>
      <c r="W261" s="3">
        <v>-1.10243835743256</v>
      </c>
      <c r="X261" s="3">
        <v>1.65234871354492</v>
      </c>
      <c r="Y261" s="3">
        <v>0</v>
      </c>
    </row>
    <row r="262" spans="1:25">
      <c r="A262" s="1">
        <v>250</v>
      </c>
      <c r="B262" s="3">
        <v>5.4333229027978602E-2</v>
      </c>
      <c r="C262" s="3">
        <v>-1.6592822729204399</v>
      </c>
      <c r="D262" s="3">
        <v>-1.5118219344699599</v>
      </c>
      <c r="E262" s="3">
        <v>-2.14008541005273</v>
      </c>
      <c r="F262" s="3">
        <v>-1.8775800540885601</v>
      </c>
      <c r="G262" s="3">
        <v>-1.90621683968852</v>
      </c>
      <c r="H262" s="3">
        <v>-1.05053387335834</v>
      </c>
      <c r="I262" s="3">
        <v>-0.31095543907365403</v>
      </c>
      <c r="J262" s="3">
        <v>1.3079197716558599</v>
      </c>
      <c r="K262" s="3">
        <v>0.48219975914809998</v>
      </c>
      <c r="L262" s="3">
        <v>1.6315654193532401</v>
      </c>
      <c r="M262" s="3">
        <v>0.88135444918335004</v>
      </c>
      <c r="N262" s="3">
        <v>1.0033095252616</v>
      </c>
      <c r="O262" s="3">
        <v>2.2279454422910399</v>
      </c>
      <c r="P262" s="3">
        <v>0.51623321915054099</v>
      </c>
      <c r="Q262" s="3">
        <v>0.98137395824509499</v>
      </c>
      <c r="R262" s="3">
        <v>1.38890534657034</v>
      </c>
      <c r="S262" s="3">
        <v>0.65265933205033599</v>
      </c>
      <c r="T262" s="3">
        <v>2.5107032167785901</v>
      </c>
      <c r="U262" s="3">
        <v>2.4459645413566902</v>
      </c>
      <c r="V262" s="3">
        <v>1.1376933822474999</v>
      </c>
      <c r="W262" s="3">
        <v>1.79326490963664</v>
      </c>
      <c r="X262" s="3">
        <v>-0.493387057507229</v>
      </c>
      <c r="Y262" s="3">
        <v>0.163181808400193</v>
      </c>
    </row>
    <row r="263" spans="1:25">
      <c r="A263" s="1">
        <v>251</v>
      </c>
      <c r="B263" s="3">
        <v>-0.73173648173380101</v>
      </c>
      <c r="C263" s="3">
        <v>-1.06884922391003</v>
      </c>
      <c r="D263" s="3">
        <v>-1.0257857119126901</v>
      </c>
      <c r="E263" s="3">
        <v>-1.13367414960475</v>
      </c>
      <c r="F263" s="3">
        <v>-1.0823002228379399</v>
      </c>
      <c r="G263" s="3">
        <v>-0.96658378501729203</v>
      </c>
      <c r="H263" s="3">
        <v>-1.1950827552324499</v>
      </c>
      <c r="I263" s="3">
        <v>-1.04153850900196</v>
      </c>
      <c r="J263" s="3">
        <v>2.5912467814388598</v>
      </c>
      <c r="K263" s="3">
        <v>3.5568130153899502</v>
      </c>
      <c r="L263" s="3">
        <v>3.6982184565423801</v>
      </c>
      <c r="M263" s="3">
        <v>3.9742197434620299</v>
      </c>
      <c r="N263" s="3">
        <v>3.95985757062184</v>
      </c>
      <c r="O263" s="3">
        <v>3.9344776123228802</v>
      </c>
      <c r="P263" s="3">
        <v>4.2817727040677003</v>
      </c>
      <c r="Q263" s="3">
        <v>4.62618796150287</v>
      </c>
      <c r="R263" s="3">
        <v>3.9542803524632499</v>
      </c>
      <c r="S263" s="3">
        <v>3.6671257689924999</v>
      </c>
      <c r="T263" s="3">
        <v>3.2734868023725099</v>
      </c>
      <c r="U263" s="3">
        <v>3.15167380155534</v>
      </c>
      <c r="V263" s="3">
        <v>3.21834289484518</v>
      </c>
      <c r="W263" s="3">
        <v>3.12326443758919</v>
      </c>
      <c r="X263" s="3">
        <v>-0.46380225793822</v>
      </c>
      <c r="Y263" s="3">
        <v>-0.84852432900201402</v>
      </c>
    </row>
    <row r="264" spans="1:25">
      <c r="A264" s="1">
        <v>252</v>
      </c>
      <c r="B264" s="3">
        <v>-1.1182078983217401</v>
      </c>
      <c r="C264" s="3">
        <v>-1.52830163630772</v>
      </c>
      <c r="D264" s="3">
        <v>-1.6515335386507499</v>
      </c>
      <c r="E264" s="3">
        <v>-1.58078906399192</v>
      </c>
      <c r="F264" s="3">
        <v>-1.5938191207452901</v>
      </c>
      <c r="G264" s="3">
        <v>-1.6409942908180799</v>
      </c>
      <c r="H264" s="3">
        <v>-1.53556460480089</v>
      </c>
      <c r="I264" s="3">
        <v>-0.52314765561460097</v>
      </c>
      <c r="J264" s="3">
        <v>-0.246899282926442</v>
      </c>
      <c r="K264" s="3">
        <v>-0.64682433256680105</v>
      </c>
      <c r="L264" s="3">
        <v>-0.78771780751537801</v>
      </c>
      <c r="M264" s="3">
        <v>-0.93542565816246503</v>
      </c>
      <c r="N264" s="3">
        <v>-0.40829232015779099</v>
      </c>
      <c r="O264" s="3">
        <v>-1.0900849330315301</v>
      </c>
      <c r="P264" s="3">
        <v>-1.0162287196723101</v>
      </c>
      <c r="Q264" s="3">
        <v>-1.2402423049971401</v>
      </c>
      <c r="R264" s="3">
        <v>-0.93886316073604803</v>
      </c>
      <c r="S264" s="3">
        <v>-0.49737223109831802</v>
      </c>
      <c r="T264" s="3">
        <v>0.82013938821218402</v>
      </c>
      <c r="U264" s="3">
        <v>0.243698175674155</v>
      </c>
      <c r="V264" s="3">
        <v>0.36629677147012502</v>
      </c>
      <c r="W264" s="3">
        <v>-0.61054804907617899</v>
      </c>
      <c r="X264" s="3">
        <v>-1.44298488691431</v>
      </c>
      <c r="Y264" s="3">
        <v>-0.27906906230290901</v>
      </c>
    </row>
    <row r="265" spans="1:25">
      <c r="A265" s="1">
        <v>253</v>
      </c>
      <c r="B265" s="3">
        <v>4.5362846229540104</v>
      </c>
      <c r="C265" s="3">
        <v>4.2165903007372201</v>
      </c>
      <c r="D265" s="3">
        <v>4.21036217117675</v>
      </c>
      <c r="E265" s="3">
        <v>4.17103371620329</v>
      </c>
      <c r="F265" s="3">
        <v>4.1847936569937803</v>
      </c>
      <c r="G265" s="3">
        <v>4.1316192484518801</v>
      </c>
      <c r="H265" s="3">
        <v>4.2167764107043197</v>
      </c>
      <c r="I265" s="3">
        <v>4.61529474293999</v>
      </c>
      <c r="J265" s="3">
        <v>5.5352221839976998</v>
      </c>
      <c r="K265" s="3">
        <v>5.5698212866868504</v>
      </c>
      <c r="L265" s="3">
        <v>6.09537273069256</v>
      </c>
      <c r="M265" s="3">
        <v>5.5570259110457201</v>
      </c>
      <c r="N265" s="3">
        <v>5.6586392595936301</v>
      </c>
      <c r="O265" s="3">
        <v>5.6067362404671899</v>
      </c>
      <c r="P265" s="3">
        <v>6.0152080845437403</v>
      </c>
      <c r="Q265" s="3">
        <v>5.89337857179925</v>
      </c>
      <c r="R265" s="3">
        <v>5.5578073718980701</v>
      </c>
      <c r="S265" s="3">
        <v>5.5628354887016398</v>
      </c>
      <c r="T265" s="3">
        <v>6.0719143950958596</v>
      </c>
      <c r="U265" s="3">
        <v>5.7220036122729301</v>
      </c>
      <c r="V265" s="3">
        <v>5.6785580161320199</v>
      </c>
      <c r="W265" s="3">
        <v>5.2052021818813401</v>
      </c>
      <c r="X265" s="3">
        <v>4.2480268179341998</v>
      </c>
      <c r="Y265" s="3">
        <v>4.6456797992984002</v>
      </c>
    </row>
    <row r="266" spans="1:25">
      <c r="A266" s="1">
        <v>254</v>
      </c>
      <c r="B266" s="3">
        <v>0.21690539760744801</v>
      </c>
      <c r="C266" s="3">
        <v>0.77804271522065005</v>
      </c>
      <c r="D266" s="3">
        <v>0.543083286980789</v>
      </c>
      <c r="E266" s="3">
        <v>0.40352688512057</v>
      </c>
      <c r="F266" s="3">
        <v>0.39719648768365801</v>
      </c>
      <c r="G266" s="3">
        <v>0.32036004478798902</v>
      </c>
      <c r="H266" s="3">
        <v>0.114449359917302</v>
      </c>
      <c r="I266" s="3">
        <v>-1.2232323551839199</v>
      </c>
      <c r="J266" s="3">
        <v>-1.00526915255331</v>
      </c>
      <c r="K266" s="3">
        <v>-0.19564863568302801</v>
      </c>
      <c r="L266" s="3">
        <v>-0.12886469828333699</v>
      </c>
      <c r="M266" s="3">
        <v>-4.5631994653291499E-2</v>
      </c>
      <c r="N266" s="3">
        <v>-9.7352941091159606E-2</v>
      </c>
      <c r="O266" s="3">
        <v>0.27733108040330001</v>
      </c>
      <c r="P266" s="3">
        <v>1.1892500258226</v>
      </c>
      <c r="Q266" s="3">
        <v>1.3388076856614599</v>
      </c>
      <c r="R266" s="3">
        <v>-0.23275368039529101</v>
      </c>
      <c r="S266" s="3">
        <v>-3.3081709656812598E-2</v>
      </c>
      <c r="T266" s="3">
        <v>-1.6369563767923999E-2</v>
      </c>
      <c r="U266" s="3">
        <v>0.19052628904407201</v>
      </c>
      <c r="V266" s="3">
        <v>0.15679726487162801</v>
      </c>
      <c r="W266" s="3">
        <v>0.20739086245846799</v>
      </c>
      <c r="X266" s="3">
        <v>0.44825750023683503</v>
      </c>
      <c r="Y266" s="3">
        <v>-1.4349550132926201</v>
      </c>
    </row>
    <row r="267" spans="1:25">
      <c r="A267" s="1">
        <v>255</v>
      </c>
      <c r="B267" s="3">
        <v>6.0017276070180099</v>
      </c>
      <c r="C267" s="3">
        <v>3.4631475865086001</v>
      </c>
      <c r="D267" s="3">
        <v>2.9749041428861802</v>
      </c>
      <c r="E267" s="3">
        <v>2.56845542817985</v>
      </c>
      <c r="F267" s="3">
        <v>1.9871288418863999</v>
      </c>
      <c r="G267" s="3">
        <v>2.2857339370696699</v>
      </c>
      <c r="H267" s="3">
        <v>2.7409113727102099</v>
      </c>
      <c r="I267" s="3">
        <v>4.0037963236377498</v>
      </c>
      <c r="J267" s="3">
        <v>4.3726181542955702</v>
      </c>
      <c r="K267" s="3">
        <v>4.5879242556120898</v>
      </c>
      <c r="L267" s="3">
        <v>7.0684234588077199</v>
      </c>
      <c r="M267" s="3">
        <v>4.4680082155063703</v>
      </c>
      <c r="N267" s="3">
        <v>5.1942590173182399</v>
      </c>
      <c r="O267" s="3">
        <v>6.9753225575990596</v>
      </c>
      <c r="P267" s="3">
        <v>6.7534698503787904</v>
      </c>
      <c r="Q267" s="3">
        <v>7.1099141877803804</v>
      </c>
      <c r="R267" s="3">
        <v>5.3523946917117202</v>
      </c>
      <c r="S267" s="3">
        <v>4.75988579248886</v>
      </c>
      <c r="T267" s="3">
        <v>6.4299622505560299</v>
      </c>
      <c r="U267" s="3">
        <v>6.3792724949471502</v>
      </c>
      <c r="V267" s="3">
        <v>3.5964176149101199</v>
      </c>
      <c r="W267" s="3">
        <v>5.57491946984634</v>
      </c>
      <c r="X267" s="3">
        <v>7.9248893423427198</v>
      </c>
      <c r="Y267" s="3">
        <v>7.4579037496751797</v>
      </c>
    </row>
    <row r="268" spans="1:25">
      <c r="A268" s="1">
        <v>262</v>
      </c>
      <c r="B268" s="3">
        <v>4.0191182384761799</v>
      </c>
      <c r="C268" s="3">
        <v>3.0891120342079001</v>
      </c>
      <c r="D268" s="3">
        <v>3.3221591252380902</v>
      </c>
      <c r="E268" s="3">
        <v>3.5362326968259299</v>
      </c>
      <c r="F268" s="3">
        <v>2.9276278051777198</v>
      </c>
      <c r="G268" s="3">
        <v>2.4228251788407</v>
      </c>
      <c r="H268" s="3">
        <v>2.0101778474873302</v>
      </c>
      <c r="I268" s="3">
        <v>2.9175878707651601</v>
      </c>
      <c r="J268" s="3">
        <v>3.6409963986149601</v>
      </c>
      <c r="K268" s="3">
        <v>2.70576426480631</v>
      </c>
      <c r="L268" s="3">
        <v>3.9225964434906899</v>
      </c>
      <c r="M268" s="3">
        <v>3.0104304140876401</v>
      </c>
      <c r="N268" s="3">
        <v>4.3553606272567702</v>
      </c>
      <c r="O268" s="3">
        <v>3.8179679120986001</v>
      </c>
      <c r="P268" s="3">
        <v>4.5021370030750498</v>
      </c>
      <c r="Q268" s="3">
        <v>4.7739492891575699</v>
      </c>
      <c r="R268" s="3">
        <v>4.4184724652661096</v>
      </c>
      <c r="S268" s="3">
        <v>3.9501421600306101</v>
      </c>
      <c r="T268" s="3">
        <v>3.2608690168765602</v>
      </c>
      <c r="U268" s="3">
        <v>3.4791503536391102</v>
      </c>
      <c r="V268" s="3">
        <v>3.8168779326679498</v>
      </c>
      <c r="W268" s="3">
        <v>4.3261493152597996</v>
      </c>
      <c r="X268" s="3">
        <v>4.0590331794964696</v>
      </c>
      <c r="Y268" s="3">
        <v>2.9310923693023501</v>
      </c>
    </row>
    <row r="269" spans="1:25">
      <c r="A269" s="1">
        <v>263</v>
      </c>
      <c r="B269" s="3">
        <v>-1.3297603912863001</v>
      </c>
      <c r="C269" s="3">
        <v>-0.40539864311004697</v>
      </c>
      <c r="D269" s="3">
        <v>-1.2217560902328299</v>
      </c>
      <c r="E269" s="3">
        <v>-1.0979349854351399</v>
      </c>
      <c r="F269" s="3">
        <v>-0.93622650423328901</v>
      </c>
      <c r="G269" s="3">
        <v>-1.6651724712084901</v>
      </c>
      <c r="H269" s="3">
        <v>-1.3910042032509899</v>
      </c>
      <c r="I269" s="3">
        <v>-0.88097050795928999</v>
      </c>
      <c r="J269" s="3">
        <v>-0.91184606556756598</v>
      </c>
      <c r="K269" s="3">
        <v>-0.43059578396346199</v>
      </c>
      <c r="L269" s="3">
        <v>-0.25028796019330501</v>
      </c>
      <c r="M269" s="3">
        <v>-0.268588399137904</v>
      </c>
      <c r="N269" s="3">
        <v>-0.51724238135626899</v>
      </c>
      <c r="O269" s="3">
        <v>-0.82225443085201999</v>
      </c>
      <c r="P269" s="3">
        <v>-0.94304822576165004</v>
      </c>
      <c r="Q269" s="3">
        <v>-0.34856379942578303</v>
      </c>
      <c r="R269" s="3">
        <v>-0.115598961603098</v>
      </c>
      <c r="S269" s="3">
        <v>-0.89268275246404705</v>
      </c>
      <c r="T269" s="3">
        <v>-0.85542350836500702</v>
      </c>
      <c r="U269" s="3">
        <v>-0.28292136577308502</v>
      </c>
      <c r="V269" s="3">
        <v>-0.60793588417075695</v>
      </c>
      <c r="W269" s="3">
        <v>-0.83284989627043204</v>
      </c>
      <c r="X269" s="3">
        <v>-1.4116155616111801</v>
      </c>
      <c r="Y269" s="3">
        <v>-1.0394072221440001</v>
      </c>
    </row>
    <row r="270" spans="1:25">
      <c r="A270" s="1">
        <v>264</v>
      </c>
      <c r="B270" s="3">
        <v>-7.7275637506162802</v>
      </c>
      <c r="C270" s="3">
        <v>-8.1592763753622997</v>
      </c>
      <c r="D270" s="3">
        <v>-7.8971677876534896</v>
      </c>
      <c r="E270" s="3">
        <v>-8.4992872458560207</v>
      </c>
      <c r="F270" s="3">
        <v>-8.63199140037921</v>
      </c>
      <c r="G270" s="3">
        <v>-9.16438888010663</v>
      </c>
      <c r="H270" s="3">
        <v>-8.2652526592523099</v>
      </c>
      <c r="I270" s="3">
        <v>-8.1061820412237306</v>
      </c>
      <c r="J270" s="3">
        <v>-6.3938787905120096</v>
      </c>
      <c r="K270" s="3">
        <v>-5.75712169211958</v>
      </c>
      <c r="L270" s="3">
        <v>-4.9769961619812904</v>
      </c>
      <c r="M270" s="3">
        <v>-5.1815096448959803</v>
      </c>
      <c r="N270" s="3">
        <v>-6.2686029158650296</v>
      </c>
      <c r="O270" s="3">
        <v>-5.3949219062101399</v>
      </c>
      <c r="P270" s="3">
        <v>-4.6714902188621297</v>
      </c>
      <c r="Q270" s="3">
        <v>-5.2956274059077098</v>
      </c>
      <c r="R270" s="3">
        <v>-5.0326399649776903</v>
      </c>
      <c r="S270" s="3">
        <v>-5.1342867997679802</v>
      </c>
      <c r="T270" s="3">
        <v>-6.5471349654143296</v>
      </c>
      <c r="U270" s="3">
        <v>-6.8359625572410296</v>
      </c>
      <c r="V270" s="3">
        <v>-7.0871468198068204</v>
      </c>
      <c r="W270" s="3">
        <v>-4.9744653028559904</v>
      </c>
      <c r="X270" s="3">
        <v>-7.7685564278950903</v>
      </c>
      <c r="Y270" s="3">
        <v>-7.95951348185912</v>
      </c>
    </row>
    <row r="271" spans="1:25">
      <c r="A271" s="1">
        <v>265</v>
      </c>
      <c r="B271" s="3">
        <v>7.4729505737851101</v>
      </c>
      <c r="C271" s="3">
        <v>8.2083653139899102</v>
      </c>
      <c r="D271" s="3">
        <v>7.7244472890381699</v>
      </c>
      <c r="E271" s="3">
        <v>7.2227298749914404</v>
      </c>
      <c r="F271" s="3">
        <v>7.6784514592371496</v>
      </c>
      <c r="G271" s="3">
        <v>8.4311395182474502</v>
      </c>
      <c r="H271" s="3">
        <v>8.4579626502006295</v>
      </c>
      <c r="I271" s="3">
        <v>8.0709353783135107</v>
      </c>
      <c r="J271" s="3">
        <v>7.8551183120797496</v>
      </c>
      <c r="K271" s="3">
        <v>9.6013285188922808</v>
      </c>
      <c r="L271" s="3">
        <v>9.6032995996938304</v>
      </c>
      <c r="M271" s="3">
        <v>10.028090109957899</v>
      </c>
      <c r="N271" s="3">
        <v>8.5178427628258309</v>
      </c>
      <c r="O271" s="3">
        <v>8.9627564936014004</v>
      </c>
      <c r="P271" s="3">
        <v>8.7173975344771399</v>
      </c>
      <c r="Q271" s="3">
        <v>9.5880494107399805</v>
      </c>
      <c r="R271" s="3">
        <v>9.0913037584724492</v>
      </c>
      <c r="S271" s="3">
        <v>9.1177670374721593</v>
      </c>
      <c r="T271" s="3">
        <v>9.5167477067769308</v>
      </c>
      <c r="U271" s="3">
        <v>9.4272911588946702</v>
      </c>
      <c r="V271" s="3">
        <v>8.7898889611943503</v>
      </c>
      <c r="W271" s="3">
        <v>8.5391449037882996</v>
      </c>
      <c r="X271" s="3">
        <v>9.9729357838348296</v>
      </c>
      <c r="Y271" s="3">
        <v>9.3458853106808597</v>
      </c>
    </row>
    <row r="272" spans="1:25">
      <c r="A272" s="1">
        <v>266</v>
      </c>
      <c r="B272" s="3">
        <v>0.85376616457698895</v>
      </c>
      <c r="C272" s="3">
        <v>-0.934622492402021</v>
      </c>
      <c r="D272" s="3">
        <v>-0.231726996371208</v>
      </c>
      <c r="E272" s="3">
        <v>-0.36078520421312299</v>
      </c>
      <c r="F272" s="3">
        <v>-0.70801745990935006</v>
      </c>
      <c r="G272" s="3">
        <v>0.157192009456814</v>
      </c>
      <c r="H272" s="3">
        <v>-0.22563037987435999</v>
      </c>
      <c r="I272" s="3">
        <v>-0.318450135992769</v>
      </c>
      <c r="J272" s="3">
        <v>1.2714013377247499</v>
      </c>
      <c r="K272" s="3">
        <v>1.21115412452014</v>
      </c>
      <c r="L272" s="3">
        <v>1.9715997642043901</v>
      </c>
      <c r="M272" s="3">
        <v>0.99031601021714299</v>
      </c>
      <c r="N272" s="3">
        <v>1.3534870507240999</v>
      </c>
      <c r="O272" s="3">
        <v>1.79585662494684</v>
      </c>
      <c r="P272" s="3">
        <v>3.06872929388958</v>
      </c>
      <c r="Q272" s="3">
        <v>2.19121197547409</v>
      </c>
      <c r="R272" s="3">
        <v>0.61168743725363595</v>
      </c>
      <c r="S272" s="3">
        <v>1.66662756692464</v>
      </c>
      <c r="T272" s="3">
        <v>1.92155094156791</v>
      </c>
      <c r="U272" s="3">
        <v>0.95457097731441098</v>
      </c>
      <c r="V272" s="3">
        <v>1.0751616202546499</v>
      </c>
      <c r="W272" s="3">
        <v>0.39880229839405201</v>
      </c>
      <c r="X272" s="3">
        <v>0.37986085125235303</v>
      </c>
      <c r="Y272" s="3">
        <v>2.8327124842064701E-2</v>
      </c>
    </row>
    <row r="273" spans="1:25">
      <c r="A273" s="1">
        <v>267</v>
      </c>
      <c r="B273" s="3">
        <v>-6.2700521911183698</v>
      </c>
      <c r="C273" s="3">
        <v>-6.3195202508843504</v>
      </c>
      <c r="D273" s="3">
        <v>-6.3141079248285799</v>
      </c>
      <c r="E273" s="3">
        <v>-6.08106962607987</v>
      </c>
      <c r="F273" s="3">
        <v>-6.8321513357510897</v>
      </c>
      <c r="G273" s="3">
        <v>-6.4156804589854701</v>
      </c>
      <c r="H273" s="3">
        <v>-7.2017013146056001</v>
      </c>
      <c r="I273" s="3">
        <v>-5.97597006239892</v>
      </c>
      <c r="J273" s="3">
        <v>-3.9628973171146198</v>
      </c>
      <c r="K273" s="3">
        <v>-2.8017765503661698</v>
      </c>
      <c r="L273" s="3">
        <v>-2.6354400372315201</v>
      </c>
      <c r="M273" s="3">
        <v>-3.11588717225237</v>
      </c>
      <c r="N273" s="3">
        <v>-2.4337567658144899</v>
      </c>
      <c r="O273" s="3">
        <v>-2.7271973028129</v>
      </c>
      <c r="P273" s="3">
        <v>-2.95805456633357</v>
      </c>
      <c r="Q273" s="3">
        <v>-2.05507602991106</v>
      </c>
      <c r="R273" s="3">
        <v>-2.7252483293845202</v>
      </c>
      <c r="S273" s="3">
        <v>-2.1676518141163101</v>
      </c>
      <c r="T273" s="3">
        <v>-3.3901145056866899</v>
      </c>
      <c r="U273" s="3">
        <v>-3.8342569379639402</v>
      </c>
      <c r="V273" s="3">
        <v>-3.36991816540603</v>
      </c>
      <c r="W273" s="3">
        <v>-3.45990650643702</v>
      </c>
      <c r="X273" s="3">
        <v>-4.5520654275894499</v>
      </c>
      <c r="Y273" s="3">
        <v>-5.6798856048494599</v>
      </c>
    </row>
    <row r="274" spans="1:25">
      <c r="A274" s="1">
        <v>268</v>
      </c>
      <c r="B274" s="3">
        <v>5.9077283385471304</v>
      </c>
      <c r="C274" s="3">
        <v>5.9957770573369196</v>
      </c>
      <c r="D274" s="3">
        <v>5.2392459230003299</v>
      </c>
      <c r="E274" s="3">
        <v>5.1708887797594798</v>
      </c>
      <c r="F274" s="3">
        <v>4.6333637410050299</v>
      </c>
      <c r="G274" s="3">
        <v>4.4913255312481697</v>
      </c>
      <c r="H274" s="3">
        <v>6.0964840380576204</v>
      </c>
      <c r="I274" s="3">
        <v>6.88491344941911</v>
      </c>
      <c r="J274" s="3">
        <v>8.1963064290777492</v>
      </c>
      <c r="K274" s="3">
        <v>9.1797007600108707</v>
      </c>
      <c r="L274" s="3">
        <v>10.864765596320099</v>
      </c>
      <c r="M274" s="3">
        <v>13.1759113080505</v>
      </c>
      <c r="N274" s="3">
        <v>9.3759967150547201</v>
      </c>
      <c r="O274" s="3">
        <v>13.0269580082375</v>
      </c>
      <c r="P274" s="3">
        <v>15.2500213989772</v>
      </c>
      <c r="Q274" s="3">
        <v>14.50569971535</v>
      </c>
      <c r="R274" s="3">
        <v>13.3516882120806</v>
      </c>
      <c r="S274" s="3">
        <v>12.917451046418901</v>
      </c>
      <c r="T274" s="3">
        <v>12.429698730791101</v>
      </c>
      <c r="U274" s="3">
        <v>8.9609420028898796</v>
      </c>
      <c r="V274" s="3">
        <v>8.7020619754414703</v>
      </c>
      <c r="W274" s="3">
        <v>9.3286785230669498</v>
      </c>
      <c r="X274" s="3">
        <v>8.1369507734897404</v>
      </c>
      <c r="Y274" s="3">
        <v>5.27443037378612</v>
      </c>
    </row>
    <row r="275" spans="1:25">
      <c r="A275" s="1">
        <v>273</v>
      </c>
      <c r="B275" s="3">
        <v>0</v>
      </c>
      <c r="C275" s="3">
        <v>0</v>
      </c>
      <c r="D275" s="3">
        <v>0</v>
      </c>
      <c r="E275" s="3">
        <v>0</v>
      </c>
      <c r="F275" s="3">
        <v>0</v>
      </c>
      <c r="G275" s="3">
        <v>0</v>
      </c>
      <c r="H275" s="3">
        <v>0</v>
      </c>
      <c r="I275" s="3">
        <v>0</v>
      </c>
      <c r="J275" s="3">
        <v>0</v>
      </c>
      <c r="K275" s="3">
        <v>0</v>
      </c>
      <c r="L275" s="3">
        <v>0</v>
      </c>
      <c r="M275" s="3">
        <v>0</v>
      </c>
      <c r="N275" s="3">
        <v>0</v>
      </c>
      <c r="O275" s="3">
        <v>0</v>
      </c>
      <c r="P275" s="3">
        <v>0</v>
      </c>
      <c r="Q275" s="3">
        <v>0</v>
      </c>
      <c r="R275" s="3">
        <v>0</v>
      </c>
      <c r="S275" s="3">
        <v>0</v>
      </c>
      <c r="T275" s="3">
        <v>1.2777003473214801</v>
      </c>
      <c r="U275" s="3">
        <v>1.52453667392074</v>
      </c>
      <c r="V275" s="3">
        <v>0</v>
      </c>
      <c r="W275" s="3">
        <v>0</v>
      </c>
      <c r="X275" s="3">
        <v>0</v>
      </c>
      <c r="Y275" s="3">
        <v>0</v>
      </c>
    </row>
    <row r="276" spans="1: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row>
    <row r="277" spans="1:25">
      <c r="A277" s="1">
        <v>273</v>
      </c>
      <c r="B277" s="3">
        <v>1.81686603667667</v>
      </c>
      <c r="C277" s="3">
        <v>0</v>
      </c>
      <c r="D277" s="3">
        <v>0</v>
      </c>
      <c r="E277" s="3">
        <v>0</v>
      </c>
      <c r="F277" s="3">
        <v>0</v>
      </c>
      <c r="G277" s="3">
        <v>0</v>
      </c>
      <c r="H277" s="3">
        <v>0</v>
      </c>
      <c r="I277" s="3">
        <v>0</v>
      </c>
      <c r="J277" s="3">
        <v>0</v>
      </c>
      <c r="K277" s="3">
        <v>0</v>
      </c>
      <c r="L277" s="3">
        <v>0</v>
      </c>
      <c r="M277" s="3">
        <v>2.4408211031095899</v>
      </c>
      <c r="N277" s="3">
        <v>2.6020388471131901</v>
      </c>
      <c r="O277" s="3">
        <v>2.6628181095016101</v>
      </c>
      <c r="P277" s="3">
        <v>2.7511200317742599</v>
      </c>
      <c r="Q277" s="3">
        <v>2.6460381311814398</v>
      </c>
      <c r="R277" s="3">
        <v>2.73788426181879</v>
      </c>
      <c r="S277" s="3">
        <v>2.6665096007195799</v>
      </c>
      <c r="T277" s="3">
        <v>1.2777003473214801</v>
      </c>
      <c r="U277" s="3">
        <v>1.52453667392074</v>
      </c>
      <c r="V277" s="3">
        <v>0</v>
      </c>
      <c r="W277" s="3">
        <v>0</v>
      </c>
      <c r="X277" s="3">
        <v>0</v>
      </c>
      <c r="Y277" s="3">
        <v>1.8451982877141899</v>
      </c>
    </row>
    <row r="278" spans="1: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1">
        <v>1.0271999999999999</v>
      </c>
      <c r="C2" s="1">
        <v>1.0275000000000001</v>
      </c>
      <c r="D2" s="1">
        <v>1.0270999999999999</v>
      </c>
      <c r="E2" s="1">
        <v>1.0262</v>
      </c>
      <c r="F2" s="1">
        <v>1.0262</v>
      </c>
      <c r="G2" s="1">
        <v>1.0255000000000001</v>
      </c>
      <c r="H2" s="1">
        <v>1.0264</v>
      </c>
      <c r="I2" s="1">
        <v>1.0290999999999999</v>
      </c>
      <c r="J2" s="1">
        <v>1.0347999999999999</v>
      </c>
      <c r="K2" s="1">
        <v>1.0358000000000001</v>
      </c>
      <c r="L2" s="1">
        <v>1.034</v>
      </c>
      <c r="M2" s="1">
        <v>1.0354000000000001</v>
      </c>
      <c r="N2" s="1">
        <v>1.0375000000000001</v>
      </c>
      <c r="O2" s="1">
        <v>1.0341</v>
      </c>
      <c r="P2" s="1">
        <v>1.0341</v>
      </c>
      <c r="Q2" s="1">
        <v>1.0347999999999999</v>
      </c>
      <c r="R2" s="1">
        <v>1.0378000000000001</v>
      </c>
      <c r="S2" s="1">
        <v>1.0341</v>
      </c>
      <c r="T2" s="1">
        <v>1.0417000000000001</v>
      </c>
      <c r="U2" s="4">
        <v>1.0402</v>
      </c>
      <c r="V2" s="1">
        <v>1.0414000000000001</v>
      </c>
      <c r="W2" s="1">
        <v>1.0373000000000001</v>
      </c>
      <c r="X2" s="1">
        <v>1.0318000000000001</v>
      </c>
      <c r="Y2" s="1">
        <v>1.0395000000000001</v>
      </c>
    </row>
    <row r="3" spans="1:25">
      <c r="A3" s="1">
        <v>2</v>
      </c>
      <c r="B3" s="1">
        <v>1.0263</v>
      </c>
      <c r="C3" s="1">
        <v>1.0271999999999999</v>
      </c>
      <c r="D3" s="1">
        <v>1.0269999999999999</v>
      </c>
      <c r="E3" s="1">
        <v>1.0265</v>
      </c>
      <c r="F3" s="1">
        <v>1.0265</v>
      </c>
      <c r="G3" s="1">
        <v>1.0262</v>
      </c>
      <c r="H3" s="1">
        <v>1.0249999999999999</v>
      </c>
      <c r="I3" s="1">
        <v>1.0268999999999999</v>
      </c>
      <c r="J3" s="1">
        <v>1.0316000000000001</v>
      </c>
      <c r="K3" s="1">
        <v>1.0333000000000001</v>
      </c>
      <c r="L3" s="1">
        <v>1.0345</v>
      </c>
      <c r="M3" s="1">
        <v>1.0384</v>
      </c>
      <c r="N3" s="1">
        <v>1.0386</v>
      </c>
      <c r="O3" s="1">
        <v>1.0368999999999999</v>
      </c>
      <c r="P3" s="1">
        <v>1.0376000000000001</v>
      </c>
      <c r="Q3" s="1">
        <v>1.0376000000000001</v>
      </c>
      <c r="R3" s="1">
        <v>1.038</v>
      </c>
      <c r="S3" s="1">
        <v>1.0412999999999999</v>
      </c>
      <c r="T3" s="1">
        <v>1.0432999999999999</v>
      </c>
      <c r="U3" s="4">
        <v>1.0390999999999999</v>
      </c>
      <c r="V3" s="1">
        <v>1.0385</v>
      </c>
      <c r="W3" s="1">
        <v>1.0387</v>
      </c>
      <c r="X3" s="1">
        <v>1.0336000000000001</v>
      </c>
      <c r="Y3" s="1">
        <v>1.0356000000000001</v>
      </c>
    </row>
    <row r="4" spans="1:25">
      <c r="A4" s="1">
        <v>3</v>
      </c>
      <c r="B4" s="1">
        <v>1.038</v>
      </c>
      <c r="C4" s="1">
        <v>1.0399</v>
      </c>
      <c r="D4" s="1">
        <v>1.0397000000000001</v>
      </c>
      <c r="E4" s="1">
        <v>1.0387</v>
      </c>
      <c r="F4" s="1">
        <v>1.0386</v>
      </c>
      <c r="G4" s="1">
        <v>1.0387</v>
      </c>
      <c r="H4" s="1">
        <v>1.0373000000000001</v>
      </c>
      <c r="I4" s="1">
        <v>1.0387</v>
      </c>
      <c r="J4" s="1">
        <v>1.0412999999999999</v>
      </c>
      <c r="K4" s="1">
        <v>1.0415000000000001</v>
      </c>
      <c r="L4" s="1">
        <v>1.0427999999999999</v>
      </c>
      <c r="M4" s="1">
        <v>1.0421</v>
      </c>
      <c r="N4" s="1">
        <v>1.0419</v>
      </c>
      <c r="O4" s="1">
        <v>1.0427999999999999</v>
      </c>
      <c r="P4" s="1">
        <v>1.0442</v>
      </c>
      <c r="Q4" s="1">
        <v>1.0439000000000001</v>
      </c>
      <c r="R4" s="1">
        <v>1.0423</v>
      </c>
      <c r="S4" s="1">
        <v>1.0426</v>
      </c>
      <c r="T4" s="1">
        <v>1.0436000000000001</v>
      </c>
      <c r="U4" s="4">
        <v>1.0428999999999999</v>
      </c>
      <c r="V4" s="1">
        <v>1.0428999999999999</v>
      </c>
      <c r="W4" s="1">
        <v>1.0426</v>
      </c>
      <c r="X4" s="1">
        <v>1.0436000000000001</v>
      </c>
      <c r="Y4" s="1">
        <v>1.0405</v>
      </c>
    </row>
    <row r="5" spans="1:25">
      <c r="A5" s="1">
        <v>4</v>
      </c>
      <c r="B5" s="1">
        <v>1.0359</v>
      </c>
      <c r="C5" s="1">
        <v>1.0348999999999999</v>
      </c>
      <c r="D5" s="1">
        <v>1.0330999999999999</v>
      </c>
      <c r="E5" s="1">
        <v>1.0328999999999999</v>
      </c>
      <c r="F5" s="1">
        <v>1.0327</v>
      </c>
      <c r="G5" s="1">
        <v>1.0327</v>
      </c>
      <c r="H5" s="1">
        <v>1.0369999999999999</v>
      </c>
      <c r="I5" s="1">
        <v>1.0390999999999999</v>
      </c>
      <c r="J5" s="1">
        <v>1.0407999999999999</v>
      </c>
      <c r="K5" s="1">
        <v>1.0406</v>
      </c>
      <c r="L5" s="1">
        <v>1.0403</v>
      </c>
      <c r="M5" s="1">
        <v>1.0405</v>
      </c>
      <c r="N5" s="1">
        <v>1.0408999999999999</v>
      </c>
      <c r="O5" s="1">
        <v>1.0378000000000001</v>
      </c>
      <c r="P5" s="1">
        <v>1.04</v>
      </c>
      <c r="Q5" s="1">
        <v>1.0402</v>
      </c>
      <c r="R5" s="1">
        <v>1.0407</v>
      </c>
      <c r="S5" s="1">
        <v>1.0405</v>
      </c>
      <c r="T5" s="1">
        <v>1.0417000000000001</v>
      </c>
      <c r="U5" s="4">
        <v>1.0396000000000001</v>
      </c>
      <c r="V5" s="1">
        <v>1.0396000000000001</v>
      </c>
      <c r="W5" s="1">
        <v>1.038</v>
      </c>
      <c r="X5" s="1">
        <v>1.0349999999999999</v>
      </c>
      <c r="Y5" s="1">
        <v>1.0368999999999999</v>
      </c>
    </row>
    <row r="6" spans="1:25">
      <c r="A6" s="1">
        <v>5</v>
      </c>
      <c r="B6" s="1">
        <v>1.0108999999999999</v>
      </c>
      <c r="C6" s="1">
        <v>1.014</v>
      </c>
      <c r="D6" s="1">
        <v>1.0137</v>
      </c>
      <c r="E6" s="1">
        <v>1.0134000000000001</v>
      </c>
      <c r="F6" s="1">
        <v>1.0130999999999999</v>
      </c>
      <c r="G6" s="1">
        <v>1.0134000000000001</v>
      </c>
      <c r="H6" s="1">
        <v>1.0103</v>
      </c>
      <c r="I6" s="1">
        <v>1.0087999999999999</v>
      </c>
      <c r="J6" s="1">
        <v>1.0125</v>
      </c>
      <c r="K6" s="1">
        <v>1.0149999999999999</v>
      </c>
      <c r="L6" s="1">
        <v>1.018</v>
      </c>
      <c r="M6" s="1">
        <v>1.0205</v>
      </c>
      <c r="N6" s="1">
        <v>1.0186999999999999</v>
      </c>
      <c r="O6" s="1">
        <v>1.0208999999999999</v>
      </c>
      <c r="P6" s="1">
        <v>1.0226999999999999</v>
      </c>
      <c r="Q6" s="1">
        <v>1.0238</v>
      </c>
      <c r="R6" s="1">
        <v>1.0203</v>
      </c>
      <c r="S6" s="1">
        <v>1.0206</v>
      </c>
      <c r="T6" s="1">
        <v>1.0195000000000001</v>
      </c>
      <c r="U6" s="4">
        <v>1.0195000000000001</v>
      </c>
      <c r="V6" s="1">
        <v>1.0195000000000001</v>
      </c>
      <c r="W6" s="1">
        <v>1.0218</v>
      </c>
      <c r="X6" s="1">
        <v>1.0236000000000001</v>
      </c>
      <c r="Y6" s="1">
        <v>1.0174000000000001</v>
      </c>
    </row>
    <row r="7" spans="1:25">
      <c r="A7" s="1">
        <v>6</v>
      </c>
      <c r="B7" s="1">
        <v>1.0113000000000001</v>
      </c>
      <c r="C7" s="1">
        <v>1.0158</v>
      </c>
      <c r="D7" s="1">
        <v>1.0150999999999999</v>
      </c>
      <c r="E7" s="1">
        <v>1.0144</v>
      </c>
      <c r="F7" s="1">
        <v>1.0139</v>
      </c>
      <c r="G7" s="1">
        <v>1.0141</v>
      </c>
      <c r="H7" s="1">
        <v>1.0112000000000001</v>
      </c>
      <c r="I7" s="1">
        <v>1.0109999999999999</v>
      </c>
      <c r="J7" s="1">
        <v>1.0145</v>
      </c>
      <c r="K7" s="1">
        <v>1.0165999999999999</v>
      </c>
      <c r="L7" s="1">
        <v>1.0189999999999999</v>
      </c>
      <c r="M7" s="1">
        <v>1.0217000000000001</v>
      </c>
      <c r="N7" s="1">
        <v>1.0204</v>
      </c>
      <c r="O7" s="1">
        <v>1.0217000000000001</v>
      </c>
      <c r="P7" s="1">
        <v>1.0229999999999999</v>
      </c>
      <c r="Q7" s="1">
        <v>1.0242</v>
      </c>
      <c r="R7" s="1">
        <v>1.0216000000000001</v>
      </c>
      <c r="S7" s="1">
        <v>1.0219</v>
      </c>
      <c r="T7" s="1">
        <v>1.0226999999999999</v>
      </c>
      <c r="U7" s="4">
        <v>1.0219</v>
      </c>
      <c r="V7" s="1">
        <v>1.022</v>
      </c>
      <c r="W7" s="1">
        <v>1.0236000000000001</v>
      </c>
      <c r="X7" s="1">
        <v>1.024</v>
      </c>
      <c r="Y7" s="1">
        <v>1.0193000000000001</v>
      </c>
    </row>
    <row r="8" spans="1:25">
      <c r="A8" s="1">
        <v>7</v>
      </c>
      <c r="B8" s="1">
        <v>1.0328999999999999</v>
      </c>
      <c r="C8" s="1">
        <v>1.0342</v>
      </c>
      <c r="D8" s="1">
        <v>1.0333000000000001</v>
      </c>
      <c r="E8" s="1">
        <v>1.0337000000000001</v>
      </c>
      <c r="F8" s="1">
        <v>1.0335000000000001</v>
      </c>
      <c r="G8" s="1">
        <v>1.0335000000000001</v>
      </c>
      <c r="H8" s="1">
        <v>1.0331999999999999</v>
      </c>
      <c r="I8" s="1">
        <v>1.0427999999999999</v>
      </c>
      <c r="J8" s="1">
        <v>1.0441</v>
      </c>
      <c r="K8" s="1">
        <v>1.0406</v>
      </c>
      <c r="L8" s="1">
        <v>1.0373000000000001</v>
      </c>
      <c r="M8" s="1">
        <v>1.0387</v>
      </c>
      <c r="N8" s="1">
        <v>1.0421</v>
      </c>
      <c r="O8" s="1">
        <v>1.0364</v>
      </c>
      <c r="P8" s="1">
        <v>1.0378000000000001</v>
      </c>
      <c r="Q8" s="1">
        <v>1.0383</v>
      </c>
      <c r="R8" s="1">
        <v>1.0398000000000001</v>
      </c>
      <c r="S8" s="1">
        <v>1.0399</v>
      </c>
      <c r="T8" s="1">
        <v>1.0490999999999999</v>
      </c>
      <c r="U8" s="4">
        <v>1.0476000000000001</v>
      </c>
      <c r="V8" s="1">
        <v>1.0479000000000001</v>
      </c>
      <c r="W8" s="1">
        <v>1.0439000000000001</v>
      </c>
      <c r="X8" s="1">
        <v>1.0347</v>
      </c>
      <c r="Y8" s="1">
        <v>1.0419</v>
      </c>
    </row>
    <row r="9" spans="1:25">
      <c r="A9" s="1">
        <v>22</v>
      </c>
      <c r="B9" s="1">
        <v>1.0297000000000001</v>
      </c>
      <c r="C9" s="1">
        <v>1.0289999999999999</v>
      </c>
      <c r="D9" s="1">
        <v>1.0288999999999999</v>
      </c>
      <c r="E9" s="1">
        <v>1.0286</v>
      </c>
      <c r="F9" s="1">
        <v>1.0286</v>
      </c>
      <c r="G9" s="1">
        <v>1.0286</v>
      </c>
      <c r="H9" s="1">
        <v>1.0302</v>
      </c>
      <c r="I9" s="1">
        <v>1.032</v>
      </c>
      <c r="J9" s="1">
        <v>1.0308999999999999</v>
      </c>
      <c r="K9" s="1">
        <v>1.0324</v>
      </c>
      <c r="L9" s="1">
        <v>1.0334000000000001</v>
      </c>
      <c r="M9" s="1">
        <v>1.0335000000000001</v>
      </c>
      <c r="N9" s="1">
        <v>1.0329999999999999</v>
      </c>
      <c r="O9" s="1">
        <v>1.0337000000000001</v>
      </c>
      <c r="P9" s="1">
        <v>1.0333000000000001</v>
      </c>
      <c r="Q9" s="1">
        <v>1.0337000000000001</v>
      </c>
      <c r="R9" s="1">
        <v>1.0333000000000001</v>
      </c>
      <c r="S9" s="1">
        <v>1.0327999999999999</v>
      </c>
      <c r="T9" s="1">
        <v>1.0283</v>
      </c>
      <c r="U9" s="4">
        <v>1.0295000000000001</v>
      </c>
      <c r="V9" s="1">
        <v>1.0294000000000001</v>
      </c>
      <c r="W9" s="1">
        <v>1.0264</v>
      </c>
      <c r="X9" s="1">
        <v>1.0309999999999999</v>
      </c>
      <c r="Y9" s="1">
        <v>1.0285</v>
      </c>
    </row>
    <row r="10" spans="1:25">
      <c r="A10" s="1">
        <v>22</v>
      </c>
      <c r="B10" s="1">
        <v>1.0297000000000001</v>
      </c>
      <c r="C10" s="1">
        <v>1.0289999999999999</v>
      </c>
      <c r="D10" s="1">
        <v>1.0288999999999999</v>
      </c>
      <c r="E10" s="1">
        <v>1.0286</v>
      </c>
      <c r="F10" s="1">
        <v>1.0286</v>
      </c>
      <c r="G10" s="1">
        <v>1.0286</v>
      </c>
      <c r="H10" s="1">
        <v>1.0302</v>
      </c>
      <c r="I10" s="1">
        <v>1.032</v>
      </c>
      <c r="J10" s="1">
        <v>1.0308999999999999</v>
      </c>
      <c r="K10" s="1">
        <v>1.0324</v>
      </c>
      <c r="L10" s="1">
        <v>1.0334000000000001</v>
      </c>
      <c r="M10" s="1">
        <v>1.0335000000000001</v>
      </c>
      <c r="N10" s="1">
        <v>1.0329999999999999</v>
      </c>
      <c r="O10" s="1">
        <v>1.0337000000000001</v>
      </c>
      <c r="P10" s="1">
        <v>1.0333000000000001</v>
      </c>
      <c r="Q10" s="1">
        <v>1.0337000000000001</v>
      </c>
      <c r="R10" s="1">
        <v>1.0333000000000001</v>
      </c>
      <c r="S10" s="1">
        <v>1.0327999999999999</v>
      </c>
      <c r="T10" s="1">
        <v>1.0283</v>
      </c>
      <c r="U10" s="4">
        <v>1.0295000000000001</v>
      </c>
      <c r="V10" s="1">
        <v>1.0294000000000001</v>
      </c>
      <c r="W10" s="1">
        <v>1.0264</v>
      </c>
      <c r="X10" s="1">
        <v>1.0309999999999999</v>
      </c>
      <c r="Y10" s="1">
        <v>1.0285</v>
      </c>
    </row>
    <row r="11" spans="1:25">
      <c r="A11" s="1">
        <v>30</v>
      </c>
      <c r="B11" s="1">
        <v>1.0157</v>
      </c>
      <c r="C11" s="1">
        <v>1.014</v>
      </c>
      <c r="D11" s="1">
        <v>1.014</v>
      </c>
      <c r="E11" s="1">
        <v>1.0135000000000001</v>
      </c>
      <c r="F11" s="1">
        <v>1.0136000000000001</v>
      </c>
      <c r="G11" s="1">
        <v>1.0129999999999999</v>
      </c>
      <c r="H11" s="1">
        <v>1.0156000000000001</v>
      </c>
      <c r="I11" s="1">
        <v>1.0214000000000001</v>
      </c>
      <c r="J11" s="1">
        <v>1.028</v>
      </c>
      <c r="K11" s="1">
        <v>1.0279</v>
      </c>
      <c r="L11" s="1">
        <v>1.0284</v>
      </c>
      <c r="M11" s="1">
        <v>1.0306999999999999</v>
      </c>
      <c r="N11" s="1">
        <v>1.0287999999999999</v>
      </c>
      <c r="O11" s="1">
        <v>1.0295000000000001</v>
      </c>
      <c r="P11" s="1">
        <v>1.0337000000000001</v>
      </c>
      <c r="Q11" s="1">
        <v>1.036</v>
      </c>
      <c r="R11" s="1">
        <v>1.0359</v>
      </c>
      <c r="S11" s="1">
        <v>1.0324</v>
      </c>
      <c r="T11" s="1">
        <v>1.0333000000000001</v>
      </c>
      <c r="U11" s="4">
        <v>1.0307999999999999</v>
      </c>
      <c r="V11" s="1">
        <v>1.0339</v>
      </c>
      <c r="W11" s="1">
        <v>1.0327</v>
      </c>
      <c r="X11" s="1">
        <v>1.0221</v>
      </c>
      <c r="Y11" s="1">
        <v>1.0319</v>
      </c>
    </row>
    <row r="12" spans="1:25">
      <c r="A12" s="1">
        <v>30</v>
      </c>
      <c r="B12" s="1">
        <v>1.0157</v>
      </c>
      <c r="C12" s="1">
        <v>1.014</v>
      </c>
      <c r="D12" s="1">
        <v>1.014</v>
      </c>
      <c r="E12" s="1">
        <v>1.0135000000000001</v>
      </c>
      <c r="F12" s="1">
        <v>1.0136000000000001</v>
      </c>
      <c r="G12" s="1">
        <v>1.0129999999999999</v>
      </c>
      <c r="H12" s="1">
        <v>1.0156000000000001</v>
      </c>
      <c r="I12" s="1">
        <v>1.0214000000000001</v>
      </c>
      <c r="J12" s="1">
        <v>1.028</v>
      </c>
      <c r="K12" s="1">
        <v>1.0279</v>
      </c>
      <c r="L12" s="1">
        <v>1.0284</v>
      </c>
      <c r="M12" s="1">
        <v>1.0306999999999999</v>
      </c>
      <c r="N12" s="1">
        <v>1.0287999999999999</v>
      </c>
      <c r="O12" s="1">
        <v>1.0295000000000001</v>
      </c>
      <c r="P12" s="1">
        <v>1.0337000000000001</v>
      </c>
      <c r="Q12" s="1">
        <v>1.036</v>
      </c>
      <c r="R12" s="1">
        <v>1.0359</v>
      </c>
      <c r="S12" s="1">
        <v>1.0324</v>
      </c>
      <c r="T12" s="1">
        <v>1.0333000000000001</v>
      </c>
      <c r="U12" s="4">
        <v>1.0307999999999999</v>
      </c>
      <c r="V12" s="1">
        <v>1.0339</v>
      </c>
      <c r="W12" s="1">
        <v>1.0327</v>
      </c>
      <c r="X12" s="1">
        <v>1.0221</v>
      </c>
      <c r="Y12" s="1">
        <v>1.0319</v>
      </c>
    </row>
    <row r="13" spans="1:25">
      <c r="A13" s="1">
        <v>61</v>
      </c>
      <c r="B13" s="1">
        <v>1.0107999999999999</v>
      </c>
      <c r="C13" s="1">
        <v>1.0096000000000001</v>
      </c>
      <c r="D13" s="1">
        <v>1.0097</v>
      </c>
      <c r="E13" s="1">
        <v>1.0095000000000001</v>
      </c>
      <c r="F13" s="1">
        <v>1.0092000000000001</v>
      </c>
      <c r="G13" s="1">
        <v>1.0096000000000001</v>
      </c>
      <c r="H13" s="1">
        <v>1.0095000000000001</v>
      </c>
      <c r="I13" s="1">
        <v>1.0144</v>
      </c>
      <c r="J13" s="1">
        <v>1.0195000000000001</v>
      </c>
      <c r="K13" s="1">
        <v>1.0206999999999999</v>
      </c>
      <c r="L13" s="1">
        <v>1.0208999999999999</v>
      </c>
      <c r="M13" s="1">
        <v>1.0236000000000001</v>
      </c>
      <c r="N13" s="1">
        <v>1.0232000000000001</v>
      </c>
      <c r="O13" s="1">
        <v>1.0221</v>
      </c>
      <c r="P13" s="1">
        <v>1.0217000000000001</v>
      </c>
      <c r="Q13" s="1">
        <v>1.0236000000000001</v>
      </c>
      <c r="R13" s="1">
        <v>1.0246</v>
      </c>
      <c r="S13" s="1">
        <v>1.0232000000000001</v>
      </c>
      <c r="T13" s="1">
        <v>1.0298</v>
      </c>
      <c r="U13" s="4">
        <v>1.0268999999999999</v>
      </c>
      <c r="V13" s="1">
        <v>1.0271999999999999</v>
      </c>
      <c r="W13" s="1">
        <v>1.0256000000000001</v>
      </c>
      <c r="X13" s="1">
        <v>1.0199</v>
      </c>
      <c r="Y13" s="1">
        <v>1.0197000000000001</v>
      </c>
    </row>
    <row r="14" spans="1:25">
      <c r="A14" s="1">
        <v>61</v>
      </c>
      <c r="B14" s="1">
        <v>1.0107999999999999</v>
      </c>
      <c r="C14" s="1">
        <v>1.0096000000000001</v>
      </c>
      <c r="D14" s="1">
        <v>1.0097</v>
      </c>
      <c r="E14" s="1">
        <v>1.0095000000000001</v>
      </c>
      <c r="F14" s="1">
        <v>1.0092000000000001</v>
      </c>
      <c r="G14" s="1">
        <v>1.0096000000000001</v>
      </c>
      <c r="H14" s="1">
        <v>1.0095000000000001</v>
      </c>
      <c r="I14" s="1">
        <v>1.0144</v>
      </c>
      <c r="J14" s="1">
        <v>1.0195000000000001</v>
      </c>
      <c r="K14" s="1">
        <v>1.0206999999999999</v>
      </c>
      <c r="L14" s="1">
        <v>1.0208999999999999</v>
      </c>
      <c r="M14" s="1">
        <v>1.0236000000000001</v>
      </c>
      <c r="N14" s="1">
        <v>1.0232000000000001</v>
      </c>
      <c r="O14" s="1">
        <v>1.0221</v>
      </c>
      <c r="P14" s="1">
        <v>1.0217000000000001</v>
      </c>
      <c r="Q14" s="1">
        <v>1.0236000000000001</v>
      </c>
      <c r="R14" s="1">
        <v>1.0246</v>
      </c>
      <c r="S14" s="1">
        <v>1.0232000000000001</v>
      </c>
      <c r="T14" s="1">
        <v>1.0298</v>
      </c>
      <c r="U14" s="4">
        <v>1.0268999999999999</v>
      </c>
      <c r="V14" s="1">
        <v>1.0271999999999999</v>
      </c>
      <c r="W14" s="1">
        <v>1.0256000000000001</v>
      </c>
      <c r="X14" s="1">
        <v>1.0199</v>
      </c>
      <c r="Y14" s="1">
        <v>1.0197000000000001</v>
      </c>
    </row>
    <row r="15" spans="1:25">
      <c r="A15" s="1">
        <v>61</v>
      </c>
      <c r="B15" s="1">
        <v>1.0107999999999999</v>
      </c>
      <c r="C15" s="1">
        <v>1.0096000000000001</v>
      </c>
      <c r="D15" s="1">
        <v>1.0097</v>
      </c>
      <c r="E15" s="1">
        <v>1.0095000000000001</v>
      </c>
      <c r="F15" s="1">
        <v>1.0092000000000001</v>
      </c>
      <c r="G15" s="1">
        <v>1.0096000000000001</v>
      </c>
      <c r="H15" s="1">
        <v>1.0095000000000001</v>
      </c>
      <c r="I15" s="1">
        <v>1.0144</v>
      </c>
      <c r="J15" s="1">
        <v>1.0195000000000001</v>
      </c>
      <c r="K15" s="1">
        <v>1.0206999999999999</v>
      </c>
      <c r="L15" s="1">
        <v>1.0208999999999999</v>
      </c>
      <c r="M15" s="1">
        <v>1.0236000000000001</v>
      </c>
      <c r="N15" s="1">
        <v>1.0232000000000001</v>
      </c>
      <c r="O15" s="1">
        <v>1.0221</v>
      </c>
      <c r="P15" s="1">
        <v>1.0217000000000001</v>
      </c>
      <c r="Q15" s="1">
        <v>1.0236000000000001</v>
      </c>
      <c r="R15" s="1">
        <v>1.0246</v>
      </c>
      <c r="S15" s="1">
        <v>1.0232000000000001</v>
      </c>
      <c r="T15" s="1">
        <v>1.0298</v>
      </c>
      <c r="U15" s="4">
        <v>1.0268999999999999</v>
      </c>
      <c r="V15" s="1">
        <v>1.0271999999999999</v>
      </c>
      <c r="W15" s="1">
        <v>1.0256000000000001</v>
      </c>
      <c r="X15" s="1">
        <v>1.0199</v>
      </c>
      <c r="Y15" s="1">
        <v>1.0197000000000001</v>
      </c>
    </row>
    <row r="16" spans="1:25">
      <c r="A16" s="1">
        <v>108</v>
      </c>
      <c r="B16" s="1">
        <v>1.0048999999999999</v>
      </c>
      <c r="C16" s="1">
        <v>1.0039</v>
      </c>
      <c r="D16" s="1">
        <v>1.0041</v>
      </c>
      <c r="E16" s="1">
        <v>1.0038</v>
      </c>
      <c r="F16" s="1">
        <v>1.004</v>
      </c>
      <c r="G16" s="1">
        <v>1.0035000000000001</v>
      </c>
      <c r="H16" s="1">
        <v>1.0052000000000001</v>
      </c>
      <c r="I16" s="1">
        <v>1.0042</v>
      </c>
      <c r="J16" s="1">
        <v>1.0098</v>
      </c>
      <c r="K16" s="1">
        <v>1.0093000000000001</v>
      </c>
      <c r="L16" s="1">
        <v>1.01</v>
      </c>
      <c r="M16" s="1">
        <v>1.0113000000000001</v>
      </c>
      <c r="N16" s="1">
        <v>1.0098</v>
      </c>
      <c r="O16" s="1">
        <v>1.0103</v>
      </c>
      <c r="P16" s="1">
        <v>1.0091000000000001</v>
      </c>
      <c r="Q16" s="1">
        <v>1.0101</v>
      </c>
      <c r="R16" s="1">
        <v>1.0095000000000001</v>
      </c>
      <c r="S16" s="1">
        <v>1.0115000000000001</v>
      </c>
      <c r="T16" s="1">
        <v>1.0085</v>
      </c>
      <c r="U16" s="4">
        <v>1.0107999999999999</v>
      </c>
      <c r="V16" s="1">
        <v>1.0088999999999999</v>
      </c>
      <c r="W16" s="1">
        <v>1.0075000000000001</v>
      </c>
      <c r="X16" s="1">
        <v>1.0079</v>
      </c>
      <c r="Y16" s="1">
        <v>1.0118</v>
      </c>
    </row>
    <row r="17" spans="1:25">
      <c r="A17" s="1">
        <v>108</v>
      </c>
      <c r="B17" s="1">
        <v>1.0048999999999999</v>
      </c>
      <c r="C17" s="1">
        <v>1.0039</v>
      </c>
      <c r="D17" s="1">
        <v>1.0041</v>
      </c>
      <c r="E17" s="1">
        <v>1.0038</v>
      </c>
      <c r="F17" s="1">
        <v>1.004</v>
      </c>
      <c r="G17" s="1">
        <v>1.0035000000000001</v>
      </c>
      <c r="H17" s="1">
        <v>1.0052000000000001</v>
      </c>
      <c r="I17" s="1">
        <v>1.0042</v>
      </c>
      <c r="J17" s="1">
        <v>1.0098</v>
      </c>
      <c r="K17" s="1">
        <v>1.0093000000000001</v>
      </c>
      <c r="L17" s="1">
        <v>1.01</v>
      </c>
      <c r="M17" s="1">
        <v>1.0113000000000001</v>
      </c>
      <c r="N17" s="1">
        <v>1.0098</v>
      </c>
      <c r="O17" s="1">
        <v>1.0103</v>
      </c>
      <c r="P17" s="1">
        <v>1.0091000000000001</v>
      </c>
      <c r="Q17" s="1">
        <v>1.0101</v>
      </c>
      <c r="R17" s="1">
        <v>1.0095000000000001</v>
      </c>
      <c r="S17" s="1">
        <v>1.0115000000000001</v>
      </c>
      <c r="T17" s="1">
        <v>1.0085</v>
      </c>
      <c r="U17" s="4">
        <v>1.0107999999999999</v>
      </c>
      <c r="V17" s="1">
        <v>1.0088999999999999</v>
      </c>
      <c r="W17" s="1">
        <v>1.0075000000000001</v>
      </c>
      <c r="X17" s="1">
        <v>1.0079</v>
      </c>
      <c r="Y17" s="1">
        <v>1.0118</v>
      </c>
    </row>
    <row r="18" spans="1:25">
      <c r="A18" s="1">
        <v>109</v>
      </c>
      <c r="B18" s="1">
        <v>1.0088999999999999</v>
      </c>
      <c r="C18" s="1">
        <v>1.0074000000000001</v>
      </c>
      <c r="D18" s="1">
        <v>1.0058</v>
      </c>
      <c r="E18" s="1">
        <v>1.0059</v>
      </c>
      <c r="F18" s="1">
        <v>1.0059</v>
      </c>
      <c r="G18" s="1">
        <v>1.008</v>
      </c>
      <c r="H18" s="1">
        <v>1.0126999999999999</v>
      </c>
      <c r="I18" s="1">
        <v>1.0143</v>
      </c>
      <c r="J18" s="1">
        <v>1.018</v>
      </c>
      <c r="K18" s="1">
        <v>1.0189999999999999</v>
      </c>
      <c r="L18" s="1">
        <v>1.0178</v>
      </c>
      <c r="M18" s="1">
        <v>1.0185</v>
      </c>
      <c r="N18" s="1">
        <v>1.0173000000000001</v>
      </c>
      <c r="O18" s="1">
        <v>1.0138</v>
      </c>
      <c r="P18" s="1">
        <v>1.0145999999999999</v>
      </c>
      <c r="Q18" s="1">
        <v>1.0136000000000001</v>
      </c>
      <c r="R18" s="1">
        <v>1.0130999999999999</v>
      </c>
      <c r="S18" s="1">
        <v>1.0124</v>
      </c>
      <c r="T18" s="1">
        <v>1.0166999999999999</v>
      </c>
      <c r="U18" s="4">
        <v>1.0174000000000001</v>
      </c>
      <c r="V18" s="1">
        <v>1.0185999999999999</v>
      </c>
      <c r="W18" s="1">
        <v>1.0182</v>
      </c>
      <c r="X18" s="1">
        <v>1.0108999999999999</v>
      </c>
      <c r="Y18" s="1">
        <v>1.0153000000000001</v>
      </c>
    </row>
    <row r="19" spans="1:25">
      <c r="A19" s="1">
        <v>109</v>
      </c>
      <c r="B19" s="1">
        <v>1.0088999999999999</v>
      </c>
      <c r="C19" s="1">
        <v>1.0074000000000001</v>
      </c>
      <c r="D19" s="1">
        <v>1.0058</v>
      </c>
      <c r="E19" s="1">
        <v>1.0059</v>
      </c>
      <c r="F19" s="1">
        <v>1.0059</v>
      </c>
      <c r="G19" s="1">
        <v>1.008</v>
      </c>
      <c r="H19" s="1">
        <v>1.0126999999999999</v>
      </c>
      <c r="I19" s="1">
        <v>1.0143</v>
      </c>
      <c r="J19" s="1">
        <v>1.018</v>
      </c>
      <c r="K19" s="1">
        <v>1.0189999999999999</v>
      </c>
      <c r="L19" s="1">
        <v>1.0178</v>
      </c>
      <c r="M19" s="1">
        <v>1.0185</v>
      </c>
      <c r="N19" s="1">
        <v>1.0173000000000001</v>
      </c>
      <c r="O19" s="1">
        <v>1.0138</v>
      </c>
      <c r="P19" s="1">
        <v>1.0145999999999999</v>
      </c>
      <c r="Q19" s="1">
        <v>1.0136000000000001</v>
      </c>
      <c r="R19" s="1">
        <v>1.0130999999999999</v>
      </c>
      <c r="S19" s="1">
        <v>1.0124</v>
      </c>
      <c r="T19" s="1">
        <v>1.0166999999999999</v>
      </c>
      <c r="U19" s="4">
        <v>1.0174000000000001</v>
      </c>
      <c r="V19" s="1">
        <v>1.0185999999999999</v>
      </c>
      <c r="W19" s="1">
        <v>1.0182</v>
      </c>
      <c r="X19" s="1">
        <v>1.0108999999999999</v>
      </c>
      <c r="Y19" s="1">
        <v>1.0153000000000001</v>
      </c>
    </row>
    <row r="20" spans="1:25">
      <c r="A20" s="1">
        <v>109</v>
      </c>
      <c r="B20" s="1">
        <v>1.0088999999999999</v>
      </c>
      <c r="C20" s="1">
        <v>1.0074000000000001</v>
      </c>
      <c r="D20" s="1">
        <v>1.0058</v>
      </c>
      <c r="E20" s="1">
        <v>1.0059</v>
      </c>
      <c r="F20" s="1">
        <v>1.0059</v>
      </c>
      <c r="G20" s="1">
        <v>1.008</v>
      </c>
      <c r="H20" s="1">
        <v>1.0126999999999999</v>
      </c>
      <c r="I20" s="1">
        <v>1.0143</v>
      </c>
      <c r="J20" s="1">
        <v>1.018</v>
      </c>
      <c r="K20" s="1">
        <v>1.0189999999999999</v>
      </c>
      <c r="L20" s="1">
        <v>1.0178</v>
      </c>
      <c r="M20" s="1">
        <v>1.0185</v>
      </c>
      <c r="N20" s="1">
        <v>1.0173000000000001</v>
      </c>
      <c r="O20" s="1">
        <v>1.0138</v>
      </c>
      <c r="P20" s="1">
        <v>1.0145999999999999</v>
      </c>
      <c r="Q20" s="1">
        <v>1.0136000000000001</v>
      </c>
      <c r="R20" s="1">
        <v>1.0130999999999999</v>
      </c>
      <c r="S20" s="1">
        <v>1.0124</v>
      </c>
      <c r="T20" s="1">
        <v>1.0166999999999999</v>
      </c>
      <c r="U20" s="4">
        <v>1.0174000000000001</v>
      </c>
      <c r="V20" s="1">
        <v>1.0185999999999999</v>
      </c>
      <c r="W20" s="1">
        <v>1.0182</v>
      </c>
      <c r="X20" s="1">
        <v>1.0108999999999999</v>
      </c>
      <c r="Y20" s="1">
        <v>1.0153000000000001</v>
      </c>
    </row>
    <row r="21" spans="1:25">
      <c r="A21" s="1">
        <v>109</v>
      </c>
      <c r="B21" s="1">
        <v>1.0088999999999999</v>
      </c>
      <c r="C21" s="1">
        <v>1.0074000000000001</v>
      </c>
      <c r="D21" s="1">
        <v>1.0058</v>
      </c>
      <c r="E21" s="1">
        <v>1.0059</v>
      </c>
      <c r="F21" s="1">
        <v>1.0059</v>
      </c>
      <c r="G21" s="1">
        <v>1.008</v>
      </c>
      <c r="H21" s="1">
        <v>1.0126999999999999</v>
      </c>
      <c r="I21" s="1">
        <v>1.0143</v>
      </c>
      <c r="J21" s="1">
        <v>1.018</v>
      </c>
      <c r="K21" s="1">
        <v>1.0189999999999999</v>
      </c>
      <c r="L21" s="1">
        <v>1.0178</v>
      </c>
      <c r="M21" s="1">
        <v>1.0185</v>
      </c>
      <c r="N21" s="1">
        <v>1.0173000000000001</v>
      </c>
      <c r="O21" s="1">
        <v>1.0138</v>
      </c>
      <c r="P21" s="1">
        <v>1.0145999999999999</v>
      </c>
      <c r="Q21" s="1">
        <v>1.0136000000000001</v>
      </c>
      <c r="R21" s="1">
        <v>1.0130999999999999</v>
      </c>
      <c r="S21" s="1">
        <v>1.0124</v>
      </c>
      <c r="T21" s="1">
        <v>1.0166999999999999</v>
      </c>
      <c r="U21" s="4">
        <v>1.0174000000000001</v>
      </c>
      <c r="V21" s="1">
        <v>1.0185999999999999</v>
      </c>
      <c r="W21" s="1">
        <v>1.0182</v>
      </c>
      <c r="X21" s="1">
        <v>1.0108999999999999</v>
      </c>
      <c r="Y21" s="1">
        <v>1.0153000000000001</v>
      </c>
    </row>
    <row r="22" spans="1:25">
      <c r="A22" s="1">
        <v>109</v>
      </c>
      <c r="B22" s="1">
        <v>1.0088999999999999</v>
      </c>
      <c r="C22" s="1">
        <v>1.0074000000000001</v>
      </c>
      <c r="D22" s="1">
        <v>1.0058</v>
      </c>
      <c r="E22" s="1">
        <v>1.0059</v>
      </c>
      <c r="F22" s="1">
        <v>1.0059</v>
      </c>
      <c r="G22" s="1">
        <v>1.008</v>
      </c>
      <c r="H22" s="1">
        <v>1.0126999999999999</v>
      </c>
      <c r="I22" s="1">
        <v>1.0143</v>
      </c>
      <c r="J22" s="1">
        <v>1.018</v>
      </c>
      <c r="K22" s="1">
        <v>1.0189999999999999</v>
      </c>
      <c r="L22" s="1">
        <v>1.0178</v>
      </c>
      <c r="M22" s="1">
        <v>1.0185</v>
      </c>
      <c r="N22" s="1">
        <v>1.0173000000000001</v>
      </c>
      <c r="O22" s="1">
        <v>1.0138</v>
      </c>
      <c r="P22" s="1">
        <v>1.0145999999999999</v>
      </c>
      <c r="Q22" s="1">
        <v>1.0136000000000001</v>
      </c>
      <c r="R22" s="1">
        <v>1.0130999999999999</v>
      </c>
      <c r="S22" s="1">
        <v>1.0124</v>
      </c>
      <c r="T22" s="1">
        <v>1.0166999999999999</v>
      </c>
      <c r="U22" s="4">
        <v>1.0174000000000001</v>
      </c>
      <c r="V22" s="1">
        <v>1.0185999999999999</v>
      </c>
      <c r="W22" s="1">
        <v>1.0182</v>
      </c>
      <c r="X22" s="1">
        <v>1.0108999999999999</v>
      </c>
      <c r="Y22" s="1">
        <v>1.0153000000000001</v>
      </c>
    </row>
    <row r="23" spans="1:25">
      <c r="A23" s="1">
        <v>109</v>
      </c>
      <c r="B23" s="1">
        <v>1.0088999999999999</v>
      </c>
      <c r="C23" s="1">
        <v>1.0074000000000001</v>
      </c>
      <c r="D23" s="1">
        <v>1.0058</v>
      </c>
      <c r="E23" s="1">
        <v>1.0059</v>
      </c>
      <c r="F23" s="1">
        <v>1.0059</v>
      </c>
      <c r="G23" s="1">
        <v>1.008</v>
      </c>
      <c r="H23" s="1">
        <v>1.0126999999999999</v>
      </c>
      <c r="I23" s="1">
        <v>1.0143</v>
      </c>
      <c r="J23" s="1">
        <v>1.018</v>
      </c>
      <c r="K23" s="1">
        <v>1.0189999999999999</v>
      </c>
      <c r="L23" s="1">
        <v>1.0178</v>
      </c>
      <c r="M23" s="1">
        <v>1.0185</v>
      </c>
      <c r="N23" s="1">
        <v>1.0173000000000001</v>
      </c>
      <c r="O23" s="1">
        <v>1.0138</v>
      </c>
      <c r="P23" s="1">
        <v>1.0145999999999999</v>
      </c>
      <c r="Q23" s="1">
        <v>1.0136000000000001</v>
      </c>
      <c r="R23" s="1">
        <v>1.0130999999999999</v>
      </c>
      <c r="S23" s="1">
        <v>1.0124</v>
      </c>
      <c r="T23" s="1">
        <v>1.0166999999999999</v>
      </c>
      <c r="U23" s="4">
        <v>1.0174000000000001</v>
      </c>
      <c r="V23" s="1">
        <v>1.0185999999999999</v>
      </c>
      <c r="W23" s="1">
        <v>1.0182</v>
      </c>
      <c r="X23" s="1">
        <v>1.0108999999999999</v>
      </c>
      <c r="Y23" s="1">
        <v>1.0153000000000001</v>
      </c>
    </row>
    <row r="24" spans="1:25">
      <c r="A24" s="1">
        <v>110</v>
      </c>
      <c r="B24" s="1">
        <v>1.0195000000000001</v>
      </c>
      <c r="C24" s="1">
        <v>1.0183</v>
      </c>
      <c r="D24" s="1">
        <v>1.0188999999999999</v>
      </c>
      <c r="E24" s="1">
        <v>1.0187999999999999</v>
      </c>
      <c r="F24" s="1">
        <v>1.0189999999999999</v>
      </c>
      <c r="G24" s="1">
        <v>1.0186999999999999</v>
      </c>
      <c r="H24" s="1">
        <v>1.0183</v>
      </c>
      <c r="I24" s="1">
        <v>1.0169999999999999</v>
      </c>
      <c r="J24" s="1">
        <v>1.0203</v>
      </c>
      <c r="K24" s="1">
        <v>1.0216000000000001</v>
      </c>
      <c r="L24" s="1">
        <v>1.0201</v>
      </c>
      <c r="M24" s="1">
        <v>1.0217000000000001</v>
      </c>
      <c r="N24" s="1">
        <v>1.0207999999999999</v>
      </c>
      <c r="O24" s="1">
        <v>1.022</v>
      </c>
      <c r="P24" s="1">
        <v>1.0248999999999999</v>
      </c>
      <c r="Q24" s="1">
        <v>1.0246999999999999</v>
      </c>
      <c r="R24" s="1">
        <v>1.0218</v>
      </c>
      <c r="S24" s="1">
        <v>1.0216000000000001</v>
      </c>
      <c r="T24" s="1">
        <v>1.0187999999999999</v>
      </c>
      <c r="U24" s="4">
        <v>1.0182</v>
      </c>
      <c r="V24" s="1">
        <v>1.0185999999999999</v>
      </c>
      <c r="W24" s="1">
        <v>1.018</v>
      </c>
      <c r="X24" s="1">
        <v>1.0222</v>
      </c>
      <c r="Y24" s="1">
        <v>1.0196000000000001</v>
      </c>
    </row>
    <row r="25" spans="1:25">
      <c r="A25" s="1">
        <v>111</v>
      </c>
      <c r="B25" s="1">
        <v>1.0133000000000001</v>
      </c>
      <c r="C25" s="1">
        <v>1.012</v>
      </c>
      <c r="D25" s="1">
        <v>1.0122</v>
      </c>
      <c r="E25" s="1">
        <v>1.0123</v>
      </c>
      <c r="F25" s="1">
        <v>1.0119</v>
      </c>
      <c r="G25" s="1">
        <v>1.0127999999999999</v>
      </c>
      <c r="H25" s="1">
        <v>1.0084</v>
      </c>
      <c r="I25" s="1">
        <v>1.0133000000000001</v>
      </c>
      <c r="J25" s="1">
        <v>1.0168999999999999</v>
      </c>
      <c r="K25" s="1">
        <v>1.0176000000000001</v>
      </c>
      <c r="L25" s="1">
        <v>1.0170999999999999</v>
      </c>
      <c r="M25" s="1">
        <v>1.0185999999999999</v>
      </c>
      <c r="N25" s="1">
        <v>1.0185</v>
      </c>
      <c r="O25" s="1">
        <v>1.0167999999999999</v>
      </c>
      <c r="P25" s="1">
        <v>1.0165</v>
      </c>
      <c r="Q25" s="1">
        <v>1.0186999999999999</v>
      </c>
      <c r="R25" s="1">
        <v>1.0195000000000001</v>
      </c>
      <c r="S25" s="1">
        <v>1.0173000000000001</v>
      </c>
      <c r="T25" s="1">
        <v>1.0194000000000001</v>
      </c>
      <c r="U25" s="4">
        <v>1.0165</v>
      </c>
      <c r="V25" s="1">
        <v>1.0166999999999999</v>
      </c>
      <c r="W25" s="1">
        <v>1.0190999999999999</v>
      </c>
      <c r="X25" s="1">
        <v>1.0156000000000001</v>
      </c>
      <c r="Y25" s="1">
        <v>1.0165</v>
      </c>
    </row>
    <row r="26" spans="1:25">
      <c r="A26" s="1">
        <v>112</v>
      </c>
      <c r="B26" s="1">
        <v>1.0185999999999999</v>
      </c>
      <c r="C26" s="1">
        <v>1.0175000000000001</v>
      </c>
      <c r="D26" s="1">
        <v>1.0168999999999999</v>
      </c>
      <c r="E26" s="1">
        <v>1.0165</v>
      </c>
      <c r="F26" s="1">
        <v>1.0154000000000001</v>
      </c>
      <c r="G26" s="1">
        <v>1.0164</v>
      </c>
      <c r="H26" s="1">
        <v>1.0173000000000001</v>
      </c>
      <c r="I26" s="1">
        <v>1.0210999999999999</v>
      </c>
      <c r="J26" s="1">
        <v>1.0206</v>
      </c>
      <c r="K26" s="1">
        <v>1.0217000000000001</v>
      </c>
      <c r="L26" s="1">
        <v>1.0217000000000001</v>
      </c>
      <c r="M26" s="1">
        <v>1.0226</v>
      </c>
      <c r="N26" s="1">
        <v>1.0224</v>
      </c>
      <c r="O26" s="1">
        <v>1.0215000000000001</v>
      </c>
      <c r="P26" s="1">
        <v>1.0223</v>
      </c>
      <c r="Q26" s="1">
        <v>1.0229999999999999</v>
      </c>
      <c r="R26" s="1">
        <v>1.0235000000000001</v>
      </c>
      <c r="S26" s="1">
        <v>1.0230999999999999</v>
      </c>
      <c r="T26" s="1">
        <v>1.0266999999999999</v>
      </c>
      <c r="U26" s="4">
        <v>1.0269999999999999</v>
      </c>
      <c r="V26" s="1">
        <v>1.0273000000000001</v>
      </c>
      <c r="W26" s="1">
        <v>1.0278</v>
      </c>
      <c r="X26" s="1">
        <v>1.0255000000000001</v>
      </c>
      <c r="Y26" s="1">
        <v>1.0254000000000001</v>
      </c>
    </row>
    <row r="27" spans="1:25">
      <c r="A27" s="1">
        <v>112</v>
      </c>
      <c r="B27" s="1">
        <v>1.0185999999999999</v>
      </c>
      <c r="C27" s="1">
        <v>1.0175000000000001</v>
      </c>
      <c r="D27" s="1">
        <v>1.0168999999999999</v>
      </c>
      <c r="E27" s="1">
        <v>1.0165</v>
      </c>
      <c r="F27" s="1">
        <v>1.0154000000000001</v>
      </c>
      <c r="G27" s="1">
        <v>1.0164</v>
      </c>
      <c r="H27" s="1">
        <v>1.0173000000000001</v>
      </c>
      <c r="I27" s="1">
        <v>1.0210999999999999</v>
      </c>
      <c r="J27" s="1">
        <v>1.0206</v>
      </c>
      <c r="K27" s="1">
        <v>1.0217000000000001</v>
      </c>
      <c r="L27" s="1">
        <v>1.0217000000000001</v>
      </c>
      <c r="M27" s="1">
        <v>1.0226</v>
      </c>
      <c r="N27" s="1">
        <v>1.0224</v>
      </c>
      <c r="O27" s="1">
        <v>1.0215000000000001</v>
      </c>
      <c r="P27" s="1">
        <v>1.0223</v>
      </c>
      <c r="Q27" s="1">
        <v>1.0229999999999999</v>
      </c>
      <c r="R27" s="1">
        <v>1.0235000000000001</v>
      </c>
      <c r="S27" s="1">
        <v>1.0230999999999999</v>
      </c>
      <c r="T27" s="1">
        <v>1.0266999999999999</v>
      </c>
      <c r="U27" s="4">
        <v>1.0269999999999999</v>
      </c>
      <c r="V27" s="1">
        <v>1.0273000000000001</v>
      </c>
      <c r="W27" s="1">
        <v>1.0278</v>
      </c>
      <c r="X27" s="1">
        <v>1.0255000000000001</v>
      </c>
      <c r="Y27" s="1">
        <v>1.0254000000000001</v>
      </c>
    </row>
    <row r="28" spans="1:25">
      <c r="A28" s="1">
        <v>113</v>
      </c>
      <c r="B28" s="1">
        <v>1.0265</v>
      </c>
      <c r="C28" s="1">
        <v>1.0243</v>
      </c>
      <c r="D28" s="1">
        <v>1.0245</v>
      </c>
      <c r="E28" s="1">
        <v>1.0246999999999999</v>
      </c>
      <c r="F28" s="1">
        <v>1.0247999999999999</v>
      </c>
      <c r="G28" s="1">
        <v>1.0247999999999999</v>
      </c>
      <c r="H28" s="1">
        <v>1.0265</v>
      </c>
      <c r="I28" s="1">
        <v>1.0314000000000001</v>
      </c>
      <c r="J28" s="1">
        <v>1.0285</v>
      </c>
      <c r="K28" s="1">
        <v>1.0279</v>
      </c>
      <c r="L28" s="1">
        <v>1.028</v>
      </c>
      <c r="M28" s="1">
        <v>1.0274000000000001</v>
      </c>
      <c r="N28" s="1">
        <v>1.0284</v>
      </c>
      <c r="O28" s="1">
        <v>1.0283</v>
      </c>
      <c r="P28" s="1">
        <v>1.0269999999999999</v>
      </c>
      <c r="Q28" s="1">
        <v>1.0287999999999999</v>
      </c>
      <c r="R28" s="1">
        <v>1.0274000000000001</v>
      </c>
      <c r="S28" s="1">
        <v>1.0284</v>
      </c>
      <c r="T28" s="1">
        <v>1.0309999999999999</v>
      </c>
      <c r="U28" s="4">
        <v>1.0306999999999999</v>
      </c>
      <c r="V28" s="1">
        <v>1.0309999999999999</v>
      </c>
      <c r="W28" s="1">
        <v>1.0294000000000001</v>
      </c>
      <c r="X28" s="1">
        <v>1.0278</v>
      </c>
      <c r="Y28" s="1">
        <v>1.0293000000000001</v>
      </c>
    </row>
    <row r="29" spans="1:25">
      <c r="A29" s="1">
        <v>113</v>
      </c>
      <c r="B29" s="1">
        <v>1.0265</v>
      </c>
      <c r="C29" s="1">
        <v>1.0243</v>
      </c>
      <c r="D29" s="1">
        <v>1.0245</v>
      </c>
      <c r="E29" s="1">
        <v>1.0246999999999999</v>
      </c>
      <c r="F29" s="1">
        <v>1.0247999999999999</v>
      </c>
      <c r="G29" s="1">
        <v>1.0247999999999999</v>
      </c>
      <c r="H29" s="1">
        <v>1.0265</v>
      </c>
      <c r="I29" s="1">
        <v>1.0314000000000001</v>
      </c>
      <c r="J29" s="1">
        <v>1.0285</v>
      </c>
      <c r="K29" s="1">
        <v>1.0279</v>
      </c>
      <c r="L29" s="1">
        <v>1.028</v>
      </c>
      <c r="M29" s="1">
        <v>1.0274000000000001</v>
      </c>
      <c r="N29" s="1">
        <v>1.0284</v>
      </c>
      <c r="O29" s="1">
        <v>1.0283</v>
      </c>
      <c r="P29" s="1">
        <v>1.0269999999999999</v>
      </c>
      <c r="Q29" s="1">
        <v>1.0287999999999999</v>
      </c>
      <c r="R29" s="1">
        <v>1.0274000000000001</v>
      </c>
      <c r="S29" s="1">
        <v>1.0284</v>
      </c>
      <c r="T29" s="1">
        <v>1.0309999999999999</v>
      </c>
      <c r="U29" s="4">
        <v>1.0306999999999999</v>
      </c>
      <c r="V29" s="1">
        <v>1.0309999999999999</v>
      </c>
      <c r="W29" s="1">
        <v>1.0294000000000001</v>
      </c>
      <c r="X29" s="1">
        <v>1.0278</v>
      </c>
      <c r="Y29" s="1">
        <v>1.0293000000000001</v>
      </c>
    </row>
    <row r="30" spans="1:25">
      <c r="A30" s="1">
        <v>113</v>
      </c>
      <c r="B30" s="1">
        <v>1.0265</v>
      </c>
      <c r="C30" s="1">
        <v>1.0243</v>
      </c>
      <c r="D30" s="1">
        <v>1.0245</v>
      </c>
      <c r="E30" s="1">
        <v>1.0246999999999999</v>
      </c>
      <c r="F30" s="1">
        <v>1.0247999999999999</v>
      </c>
      <c r="G30" s="1">
        <v>1.0247999999999999</v>
      </c>
      <c r="H30" s="1">
        <v>1.0265</v>
      </c>
      <c r="I30" s="1">
        <v>1.0314000000000001</v>
      </c>
      <c r="J30" s="1">
        <v>1.0285</v>
      </c>
      <c r="K30" s="1">
        <v>1.0279</v>
      </c>
      <c r="L30" s="1">
        <v>1.028</v>
      </c>
      <c r="M30" s="1">
        <v>1.0274000000000001</v>
      </c>
      <c r="N30" s="1">
        <v>1.0284</v>
      </c>
      <c r="O30" s="1">
        <v>1.0283</v>
      </c>
      <c r="P30" s="1">
        <v>1.0269999999999999</v>
      </c>
      <c r="Q30" s="1">
        <v>1.0287999999999999</v>
      </c>
      <c r="R30" s="1">
        <v>1.0274000000000001</v>
      </c>
      <c r="S30" s="1">
        <v>1.0284</v>
      </c>
      <c r="T30" s="1">
        <v>1.0309999999999999</v>
      </c>
      <c r="U30" s="4">
        <v>1.0306999999999999</v>
      </c>
      <c r="V30" s="1">
        <v>1.0309999999999999</v>
      </c>
      <c r="W30" s="1">
        <v>1.0294000000000001</v>
      </c>
      <c r="X30" s="1">
        <v>1.0278</v>
      </c>
      <c r="Y30" s="1">
        <v>1.0293000000000001</v>
      </c>
    </row>
    <row r="31" spans="1:25">
      <c r="A31" s="1">
        <v>114</v>
      </c>
      <c r="B31" s="1">
        <v>1.0125</v>
      </c>
      <c r="C31" s="1">
        <v>1.0109999999999999</v>
      </c>
      <c r="D31" s="1">
        <v>1.0113000000000001</v>
      </c>
      <c r="E31" s="1">
        <v>1.0109999999999999</v>
      </c>
      <c r="F31" s="1">
        <v>1.0107999999999999</v>
      </c>
      <c r="G31" s="1">
        <v>1.0107999999999999</v>
      </c>
      <c r="H31" s="1">
        <v>1.0104</v>
      </c>
      <c r="I31" s="1">
        <v>1.0138</v>
      </c>
      <c r="J31" s="1">
        <v>1.0179</v>
      </c>
      <c r="K31" s="1">
        <v>1.0193000000000001</v>
      </c>
      <c r="L31" s="1">
        <v>1.0194000000000001</v>
      </c>
      <c r="M31" s="1">
        <v>1.0209999999999999</v>
      </c>
      <c r="N31" s="1">
        <v>1.02</v>
      </c>
      <c r="O31" s="1">
        <v>1.0192000000000001</v>
      </c>
      <c r="P31" s="1">
        <v>1.0216000000000001</v>
      </c>
      <c r="Q31" s="1">
        <v>1.0216000000000001</v>
      </c>
      <c r="R31" s="1">
        <v>1.0212000000000001</v>
      </c>
      <c r="S31" s="1">
        <v>1.0204</v>
      </c>
      <c r="T31" s="1">
        <v>1.0226999999999999</v>
      </c>
      <c r="U31" s="4">
        <v>1.0193000000000001</v>
      </c>
      <c r="V31" s="1">
        <v>1.0201</v>
      </c>
      <c r="W31" s="1">
        <v>1.0198</v>
      </c>
      <c r="X31" s="1">
        <v>1.0164</v>
      </c>
      <c r="Y31" s="1">
        <v>1.0170999999999999</v>
      </c>
    </row>
    <row r="32" spans="1:25">
      <c r="A32" s="1">
        <v>114</v>
      </c>
      <c r="B32" s="1">
        <v>1.0125</v>
      </c>
      <c r="C32" s="1">
        <v>1.0109999999999999</v>
      </c>
      <c r="D32" s="1">
        <v>1.0113000000000001</v>
      </c>
      <c r="E32" s="1">
        <v>1.0109999999999999</v>
      </c>
      <c r="F32" s="1">
        <v>1.0107999999999999</v>
      </c>
      <c r="G32" s="1">
        <v>1.0107999999999999</v>
      </c>
      <c r="H32" s="1">
        <v>1.0104</v>
      </c>
      <c r="I32" s="1">
        <v>1.0138</v>
      </c>
      <c r="J32" s="1">
        <v>1.0179</v>
      </c>
      <c r="K32" s="1">
        <v>1.0193000000000001</v>
      </c>
      <c r="L32" s="1">
        <v>1.0194000000000001</v>
      </c>
      <c r="M32" s="1">
        <v>1.0209999999999999</v>
      </c>
      <c r="N32" s="1">
        <v>1.02</v>
      </c>
      <c r="O32" s="1">
        <v>1.0192000000000001</v>
      </c>
      <c r="P32" s="1">
        <v>1.0216000000000001</v>
      </c>
      <c r="Q32" s="1">
        <v>1.0216000000000001</v>
      </c>
      <c r="R32" s="1">
        <v>1.0212000000000001</v>
      </c>
      <c r="S32" s="1">
        <v>1.0204</v>
      </c>
      <c r="T32" s="1">
        <v>1.0226999999999999</v>
      </c>
      <c r="U32" s="4">
        <v>1.0193000000000001</v>
      </c>
      <c r="V32" s="1">
        <v>1.0201</v>
      </c>
      <c r="W32" s="1">
        <v>1.0198</v>
      </c>
      <c r="X32" s="1">
        <v>1.0164</v>
      </c>
      <c r="Y32" s="1">
        <v>1.0170999999999999</v>
      </c>
    </row>
    <row r="33" spans="1:25">
      <c r="A33" s="1">
        <v>114</v>
      </c>
      <c r="B33" s="1">
        <v>1.0125</v>
      </c>
      <c r="C33" s="1">
        <v>1.0109999999999999</v>
      </c>
      <c r="D33" s="1">
        <v>1.0113000000000001</v>
      </c>
      <c r="E33" s="1">
        <v>1.0109999999999999</v>
      </c>
      <c r="F33" s="1">
        <v>1.0107999999999999</v>
      </c>
      <c r="G33" s="1">
        <v>1.0107999999999999</v>
      </c>
      <c r="H33" s="1">
        <v>1.0104</v>
      </c>
      <c r="I33" s="1">
        <v>1.0138</v>
      </c>
      <c r="J33" s="1">
        <v>1.0179</v>
      </c>
      <c r="K33" s="1">
        <v>1.0193000000000001</v>
      </c>
      <c r="L33" s="1">
        <v>1.0194000000000001</v>
      </c>
      <c r="M33" s="1">
        <v>1.0209999999999999</v>
      </c>
      <c r="N33" s="1">
        <v>1.02</v>
      </c>
      <c r="O33" s="1">
        <v>1.0192000000000001</v>
      </c>
      <c r="P33" s="1">
        <v>1.0216000000000001</v>
      </c>
      <c r="Q33" s="1">
        <v>1.0216000000000001</v>
      </c>
      <c r="R33" s="1">
        <v>1.0212000000000001</v>
      </c>
      <c r="S33" s="1">
        <v>1.0204</v>
      </c>
      <c r="T33" s="1">
        <v>1.0226999999999999</v>
      </c>
      <c r="U33" s="4">
        <v>1.0193000000000001</v>
      </c>
      <c r="V33" s="1">
        <v>1.0201</v>
      </c>
      <c r="W33" s="1">
        <v>1.0198</v>
      </c>
      <c r="X33" s="1">
        <v>1.0164</v>
      </c>
      <c r="Y33" s="1">
        <v>1.0170999999999999</v>
      </c>
    </row>
    <row r="34" spans="1:25">
      <c r="A34" s="1">
        <v>114</v>
      </c>
      <c r="B34" s="1">
        <v>1.0125</v>
      </c>
      <c r="C34" s="1">
        <v>1.0109999999999999</v>
      </c>
      <c r="D34" s="1">
        <v>1.0113000000000001</v>
      </c>
      <c r="E34" s="1">
        <v>1.0109999999999999</v>
      </c>
      <c r="F34" s="1">
        <v>1.0107999999999999</v>
      </c>
      <c r="G34" s="1">
        <v>1.0107999999999999</v>
      </c>
      <c r="H34" s="1">
        <v>1.0104</v>
      </c>
      <c r="I34" s="1">
        <v>1.0138</v>
      </c>
      <c r="J34" s="1">
        <v>1.0179</v>
      </c>
      <c r="K34" s="1">
        <v>1.0193000000000001</v>
      </c>
      <c r="L34" s="1">
        <v>1.0194000000000001</v>
      </c>
      <c r="M34" s="1">
        <v>1.0209999999999999</v>
      </c>
      <c r="N34" s="1">
        <v>1.02</v>
      </c>
      <c r="O34" s="1">
        <v>1.0192000000000001</v>
      </c>
      <c r="P34" s="1">
        <v>1.0216000000000001</v>
      </c>
      <c r="Q34" s="1">
        <v>1.0216000000000001</v>
      </c>
      <c r="R34" s="1">
        <v>1.0212000000000001</v>
      </c>
      <c r="S34" s="1">
        <v>1.0204</v>
      </c>
      <c r="T34" s="1">
        <v>1.0226999999999999</v>
      </c>
      <c r="U34" s="4">
        <v>1.0193000000000001</v>
      </c>
      <c r="V34" s="1">
        <v>1.0201</v>
      </c>
      <c r="W34" s="1">
        <v>1.0198</v>
      </c>
      <c r="X34" s="1">
        <v>1.0164</v>
      </c>
      <c r="Y34" s="1">
        <v>1.0170999999999999</v>
      </c>
    </row>
    <row r="35" spans="1:25">
      <c r="A35" s="1">
        <v>114</v>
      </c>
      <c r="B35" s="1">
        <v>1.0125</v>
      </c>
      <c r="C35" s="1">
        <v>1.0109999999999999</v>
      </c>
      <c r="D35" s="1">
        <v>1.0113000000000001</v>
      </c>
      <c r="E35" s="1">
        <v>1.0109999999999999</v>
      </c>
      <c r="F35" s="1">
        <v>1.0107999999999999</v>
      </c>
      <c r="G35" s="1">
        <v>1.0107999999999999</v>
      </c>
      <c r="H35" s="1">
        <v>1.0104</v>
      </c>
      <c r="I35" s="1">
        <v>1.0138</v>
      </c>
      <c r="J35" s="1">
        <v>1.0179</v>
      </c>
      <c r="K35" s="1">
        <v>1.0193000000000001</v>
      </c>
      <c r="L35" s="1">
        <v>1.0194000000000001</v>
      </c>
      <c r="M35" s="1">
        <v>1.0209999999999999</v>
      </c>
      <c r="N35" s="1">
        <v>1.02</v>
      </c>
      <c r="O35" s="1">
        <v>1.0192000000000001</v>
      </c>
      <c r="P35" s="1">
        <v>1.0216000000000001</v>
      </c>
      <c r="Q35" s="1">
        <v>1.0216000000000001</v>
      </c>
      <c r="R35" s="1">
        <v>1.0212000000000001</v>
      </c>
      <c r="S35" s="1">
        <v>1.0204</v>
      </c>
      <c r="T35" s="1">
        <v>1.0226999999999999</v>
      </c>
      <c r="U35" s="4">
        <v>1.0193000000000001</v>
      </c>
      <c r="V35" s="1">
        <v>1.0201</v>
      </c>
      <c r="W35" s="1">
        <v>1.0198</v>
      </c>
      <c r="X35" s="1">
        <v>1.0164</v>
      </c>
      <c r="Y35" s="1">
        <v>1.0170999999999999</v>
      </c>
    </row>
    <row r="36" spans="1:25">
      <c r="A36" s="1">
        <v>115</v>
      </c>
      <c r="B36" s="1">
        <v>1.0042</v>
      </c>
      <c r="C36" s="1">
        <v>1.0069999999999999</v>
      </c>
      <c r="D36" s="1">
        <v>1.0067999999999999</v>
      </c>
      <c r="E36" s="1">
        <v>1.0066999999999999</v>
      </c>
      <c r="F36" s="1">
        <v>1.0085999999999999</v>
      </c>
      <c r="G36" s="1">
        <v>1.0092000000000001</v>
      </c>
      <c r="H36" s="1">
        <v>1.0068999999999999</v>
      </c>
      <c r="I36" s="1">
        <v>1.0039</v>
      </c>
      <c r="J36" s="1">
        <v>1.0044999999999999</v>
      </c>
      <c r="K36" s="1">
        <v>1.004</v>
      </c>
      <c r="L36" s="1">
        <v>1.0062</v>
      </c>
      <c r="M36" s="1">
        <v>1.0065999999999999</v>
      </c>
      <c r="N36" s="1">
        <v>1.0054000000000001</v>
      </c>
      <c r="O36" s="1">
        <v>1.0067999999999999</v>
      </c>
      <c r="P36" s="1">
        <v>1.0084</v>
      </c>
      <c r="Q36" s="1">
        <v>1.0076000000000001</v>
      </c>
      <c r="R36" s="1">
        <v>1.0046999999999999</v>
      </c>
      <c r="S36" s="1">
        <v>1.0045999999999999</v>
      </c>
      <c r="T36" s="1">
        <v>1.0031000000000001</v>
      </c>
      <c r="U36" s="4">
        <v>1.0047999999999999</v>
      </c>
      <c r="V36" s="1">
        <v>1.0049999999999999</v>
      </c>
      <c r="W36" s="1">
        <v>1.0065999999999999</v>
      </c>
      <c r="X36" s="1">
        <v>1.0097</v>
      </c>
      <c r="Y36" s="1">
        <v>1.0055000000000001</v>
      </c>
    </row>
    <row r="37" spans="1:25">
      <c r="A37" s="1">
        <v>115</v>
      </c>
      <c r="B37" s="1">
        <v>1.0042</v>
      </c>
      <c r="C37" s="1">
        <v>1.0069999999999999</v>
      </c>
      <c r="D37" s="1">
        <v>1.0067999999999999</v>
      </c>
      <c r="E37" s="1">
        <v>1.0066999999999999</v>
      </c>
      <c r="F37" s="1">
        <v>1.0085999999999999</v>
      </c>
      <c r="G37" s="1">
        <v>1.0092000000000001</v>
      </c>
      <c r="H37" s="1">
        <v>1.0068999999999999</v>
      </c>
      <c r="I37" s="1">
        <v>1.0039</v>
      </c>
      <c r="J37" s="1">
        <v>1.0044999999999999</v>
      </c>
      <c r="K37" s="1">
        <v>1.004</v>
      </c>
      <c r="L37" s="1">
        <v>1.0062</v>
      </c>
      <c r="M37" s="1">
        <v>1.0065999999999999</v>
      </c>
      <c r="N37" s="1">
        <v>1.0054000000000001</v>
      </c>
      <c r="O37" s="1">
        <v>1.0067999999999999</v>
      </c>
      <c r="P37" s="1">
        <v>1.0084</v>
      </c>
      <c r="Q37" s="1">
        <v>1.0076000000000001</v>
      </c>
      <c r="R37" s="1">
        <v>1.0046999999999999</v>
      </c>
      <c r="S37" s="1">
        <v>1.0045999999999999</v>
      </c>
      <c r="T37" s="1">
        <v>1.0031000000000001</v>
      </c>
      <c r="U37" s="4">
        <v>1.0047999999999999</v>
      </c>
      <c r="V37" s="1">
        <v>1.0049999999999999</v>
      </c>
      <c r="W37" s="1">
        <v>1.0065999999999999</v>
      </c>
      <c r="X37" s="1">
        <v>1.0097</v>
      </c>
      <c r="Y37" s="1">
        <v>1.0055000000000001</v>
      </c>
    </row>
    <row r="38" spans="1:25">
      <c r="A38" s="1">
        <v>115</v>
      </c>
      <c r="B38" s="1">
        <v>1.0042</v>
      </c>
      <c r="C38" s="1">
        <v>1.0069999999999999</v>
      </c>
      <c r="D38" s="1">
        <v>1.0067999999999999</v>
      </c>
      <c r="E38" s="1">
        <v>1.0066999999999999</v>
      </c>
      <c r="F38" s="1">
        <v>1.0085999999999999</v>
      </c>
      <c r="G38" s="1">
        <v>1.0092000000000001</v>
      </c>
      <c r="H38" s="1">
        <v>1.0068999999999999</v>
      </c>
      <c r="I38" s="1">
        <v>1.0039</v>
      </c>
      <c r="J38" s="1">
        <v>1.0044999999999999</v>
      </c>
      <c r="K38" s="1">
        <v>1.004</v>
      </c>
      <c r="L38" s="1">
        <v>1.0062</v>
      </c>
      <c r="M38" s="1">
        <v>1.0065999999999999</v>
      </c>
      <c r="N38" s="1">
        <v>1.0054000000000001</v>
      </c>
      <c r="O38" s="1">
        <v>1.0067999999999999</v>
      </c>
      <c r="P38" s="1">
        <v>1.0084</v>
      </c>
      <c r="Q38" s="1">
        <v>1.0076000000000001</v>
      </c>
      <c r="R38" s="1">
        <v>1.0046999999999999</v>
      </c>
      <c r="S38" s="1">
        <v>1.0045999999999999</v>
      </c>
      <c r="T38" s="1">
        <v>1.0031000000000001</v>
      </c>
      <c r="U38" s="4">
        <v>1.0047999999999999</v>
      </c>
      <c r="V38" s="1">
        <v>1.0049999999999999</v>
      </c>
      <c r="W38" s="1">
        <v>1.0065999999999999</v>
      </c>
      <c r="X38" s="1">
        <v>1.0097</v>
      </c>
      <c r="Y38" s="1">
        <v>1.0055000000000001</v>
      </c>
    </row>
    <row r="39" spans="1:25">
      <c r="A39" s="1">
        <v>115</v>
      </c>
      <c r="B39" s="1">
        <v>1.0042</v>
      </c>
      <c r="C39" s="1">
        <v>1.0069999999999999</v>
      </c>
      <c r="D39" s="1">
        <v>1.0067999999999999</v>
      </c>
      <c r="E39" s="1">
        <v>1.0066999999999999</v>
      </c>
      <c r="F39" s="1">
        <v>1.0085999999999999</v>
      </c>
      <c r="G39" s="1">
        <v>1.0092000000000001</v>
      </c>
      <c r="H39" s="1">
        <v>1.0068999999999999</v>
      </c>
      <c r="I39" s="1">
        <v>1.0039</v>
      </c>
      <c r="J39" s="1">
        <v>1.0044999999999999</v>
      </c>
      <c r="K39" s="1">
        <v>1.004</v>
      </c>
      <c r="L39" s="1">
        <v>1.0062</v>
      </c>
      <c r="M39" s="1">
        <v>1.0065999999999999</v>
      </c>
      <c r="N39" s="1">
        <v>1.0054000000000001</v>
      </c>
      <c r="O39" s="1">
        <v>1.0067999999999999</v>
      </c>
      <c r="P39" s="1">
        <v>1.0084</v>
      </c>
      <c r="Q39" s="1">
        <v>1.0076000000000001</v>
      </c>
      <c r="R39" s="1">
        <v>1.0046999999999999</v>
      </c>
      <c r="S39" s="1">
        <v>1.0045999999999999</v>
      </c>
      <c r="T39" s="1">
        <v>1.0031000000000001</v>
      </c>
      <c r="U39" s="4">
        <v>1.0047999999999999</v>
      </c>
      <c r="V39" s="1">
        <v>1.0049999999999999</v>
      </c>
      <c r="W39" s="1">
        <v>1.0065999999999999</v>
      </c>
      <c r="X39" s="1">
        <v>1.0097</v>
      </c>
      <c r="Y39" s="1">
        <v>1.0055000000000001</v>
      </c>
    </row>
    <row r="40" spans="1:25">
      <c r="A40" s="1">
        <v>115</v>
      </c>
      <c r="B40" s="1">
        <v>1.0042</v>
      </c>
      <c r="C40" s="1">
        <v>1.0069999999999999</v>
      </c>
      <c r="D40" s="1">
        <v>1.0067999999999999</v>
      </c>
      <c r="E40" s="1">
        <v>1.0066999999999999</v>
      </c>
      <c r="F40" s="1">
        <v>1.0085999999999999</v>
      </c>
      <c r="G40" s="1">
        <v>1.0092000000000001</v>
      </c>
      <c r="H40" s="1">
        <v>1.0068999999999999</v>
      </c>
      <c r="I40" s="1">
        <v>1.0039</v>
      </c>
      <c r="J40" s="1">
        <v>1.0044999999999999</v>
      </c>
      <c r="K40" s="1">
        <v>1.004</v>
      </c>
      <c r="L40" s="1">
        <v>1.0062</v>
      </c>
      <c r="M40" s="1">
        <v>1.0065999999999999</v>
      </c>
      <c r="N40" s="1">
        <v>1.0054000000000001</v>
      </c>
      <c r="O40" s="1">
        <v>1.0067999999999999</v>
      </c>
      <c r="P40" s="1">
        <v>1.0084</v>
      </c>
      <c r="Q40" s="1">
        <v>1.0076000000000001</v>
      </c>
      <c r="R40" s="1">
        <v>1.0046999999999999</v>
      </c>
      <c r="S40" s="1">
        <v>1.0045999999999999</v>
      </c>
      <c r="T40" s="1">
        <v>1.0031000000000001</v>
      </c>
      <c r="U40" s="4">
        <v>1.0047999999999999</v>
      </c>
      <c r="V40" s="1">
        <v>1.0049999999999999</v>
      </c>
      <c r="W40" s="1">
        <v>1.0065999999999999</v>
      </c>
      <c r="X40" s="1">
        <v>1.0097</v>
      </c>
      <c r="Y40" s="1">
        <v>1.0055000000000001</v>
      </c>
    </row>
    <row r="41" spans="1:25">
      <c r="A41" s="1">
        <v>116</v>
      </c>
      <c r="B41" s="1">
        <v>1.0073000000000001</v>
      </c>
      <c r="C41" s="1">
        <v>1.0076000000000001</v>
      </c>
      <c r="D41" s="1">
        <v>1.0059</v>
      </c>
      <c r="E41" s="1">
        <v>1.0059</v>
      </c>
      <c r="F41" s="1">
        <v>1.0059</v>
      </c>
      <c r="G41" s="1">
        <v>1.006</v>
      </c>
      <c r="H41" s="1">
        <v>1.0063</v>
      </c>
      <c r="I41" s="1">
        <v>1.0087999999999999</v>
      </c>
      <c r="J41" s="1">
        <v>1.0105999999999999</v>
      </c>
      <c r="K41" s="1">
        <v>1.0104</v>
      </c>
      <c r="L41" s="1">
        <v>1.0111000000000001</v>
      </c>
      <c r="M41" s="1">
        <v>1.0122</v>
      </c>
      <c r="N41" s="1">
        <v>1.0108999999999999</v>
      </c>
      <c r="O41" s="1">
        <v>1.0109999999999999</v>
      </c>
      <c r="P41" s="1">
        <v>1.0103</v>
      </c>
      <c r="Q41" s="1">
        <v>1.0111000000000001</v>
      </c>
      <c r="R41" s="1">
        <v>1.0126999999999999</v>
      </c>
      <c r="S41" s="1">
        <v>1.0114000000000001</v>
      </c>
      <c r="T41" s="1">
        <v>1.0119</v>
      </c>
      <c r="U41" s="4">
        <v>1.0134000000000001</v>
      </c>
      <c r="V41" s="1">
        <v>1.0122</v>
      </c>
      <c r="W41" s="1">
        <v>1.0118</v>
      </c>
      <c r="X41" s="1">
        <v>1.0099</v>
      </c>
      <c r="Y41" s="1">
        <v>1.0087999999999999</v>
      </c>
    </row>
    <row r="42" spans="1:25">
      <c r="A42" s="1">
        <v>116</v>
      </c>
      <c r="B42" s="1">
        <v>1.0073000000000001</v>
      </c>
      <c r="C42" s="1">
        <v>1.0076000000000001</v>
      </c>
      <c r="D42" s="1">
        <v>1.0059</v>
      </c>
      <c r="E42" s="1">
        <v>1.0059</v>
      </c>
      <c r="F42" s="1">
        <v>1.0059</v>
      </c>
      <c r="G42" s="1">
        <v>1.006</v>
      </c>
      <c r="H42" s="1">
        <v>1.0063</v>
      </c>
      <c r="I42" s="1">
        <v>1.0087999999999999</v>
      </c>
      <c r="J42" s="1">
        <v>1.0105999999999999</v>
      </c>
      <c r="K42" s="1">
        <v>1.0104</v>
      </c>
      <c r="L42" s="1">
        <v>1.0111000000000001</v>
      </c>
      <c r="M42" s="1">
        <v>1.0122</v>
      </c>
      <c r="N42" s="1">
        <v>1.0108999999999999</v>
      </c>
      <c r="O42" s="1">
        <v>1.0109999999999999</v>
      </c>
      <c r="P42" s="1">
        <v>1.0103</v>
      </c>
      <c r="Q42" s="1">
        <v>1.0111000000000001</v>
      </c>
      <c r="R42" s="1">
        <v>1.0126999999999999</v>
      </c>
      <c r="S42" s="1">
        <v>1.0114000000000001</v>
      </c>
      <c r="T42" s="1">
        <v>1.0119</v>
      </c>
      <c r="U42" s="4">
        <v>1.0134000000000001</v>
      </c>
      <c r="V42" s="1">
        <v>1.0122</v>
      </c>
      <c r="W42" s="1">
        <v>1.0118</v>
      </c>
      <c r="X42" s="1">
        <v>1.0099</v>
      </c>
      <c r="Y42" s="1">
        <v>1.0087999999999999</v>
      </c>
    </row>
    <row r="43" spans="1:25">
      <c r="A43" s="1">
        <v>116</v>
      </c>
      <c r="B43" s="1">
        <v>1.0073000000000001</v>
      </c>
      <c r="C43" s="1">
        <v>1.0076000000000001</v>
      </c>
      <c r="D43" s="1">
        <v>1.0059</v>
      </c>
      <c r="E43" s="1">
        <v>1.0059</v>
      </c>
      <c r="F43" s="1">
        <v>1.0059</v>
      </c>
      <c r="G43" s="1">
        <v>1.006</v>
      </c>
      <c r="H43" s="1">
        <v>1.0063</v>
      </c>
      <c r="I43" s="1">
        <v>1.0087999999999999</v>
      </c>
      <c r="J43" s="1">
        <v>1.0105999999999999</v>
      </c>
      <c r="K43" s="1">
        <v>1.0104</v>
      </c>
      <c r="L43" s="1">
        <v>1.0111000000000001</v>
      </c>
      <c r="M43" s="1">
        <v>1.0122</v>
      </c>
      <c r="N43" s="1">
        <v>1.0108999999999999</v>
      </c>
      <c r="O43" s="1">
        <v>1.0109999999999999</v>
      </c>
      <c r="P43" s="1">
        <v>1.0103</v>
      </c>
      <c r="Q43" s="1">
        <v>1.0111000000000001</v>
      </c>
      <c r="R43" s="1">
        <v>1.0126999999999999</v>
      </c>
      <c r="S43" s="1">
        <v>1.0114000000000001</v>
      </c>
      <c r="T43" s="1">
        <v>1.0119</v>
      </c>
      <c r="U43" s="4">
        <v>1.0134000000000001</v>
      </c>
      <c r="V43" s="1">
        <v>1.0122</v>
      </c>
      <c r="W43" s="1">
        <v>1.0118</v>
      </c>
      <c r="X43" s="1">
        <v>1.0099</v>
      </c>
      <c r="Y43" s="1">
        <v>1.0087999999999999</v>
      </c>
    </row>
    <row r="44" spans="1:25">
      <c r="A44" s="1">
        <v>117</v>
      </c>
      <c r="B44" s="1">
        <v>1.0103</v>
      </c>
      <c r="C44" s="1">
        <v>1.0105999999999999</v>
      </c>
      <c r="D44" s="1">
        <v>1.0109999999999999</v>
      </c>
      <c r="E44" s="1">
        <v>1.0111000000000001</v>
      </c>
      <c r="F44" s="1">
        <v>1.0103</v>
      </c>
      <c r="G44" s="1">
        <v>1.0111000000000001</v>
      </c>
      <c r="H44" s="1">
        <v>1.0135000000000001</v>
      </c>
      <c r="I44" s="1">
        <v>1.0134000000000001</v>
      </c>
      <c r="J44" s="1">
        <v>1.0123</v>
      </c>
      <c r="K44" s="1">
        <v>1.0132000000000001</v>
      </c>
      <c r="L44" s="1">
        <v>1.0144</v>
      </c>
      <c r="M44" s="1">
        <v>1.0145999999999999</v>
      </c>
      <c r="N44" s="1">
        <v>1.0133000000000001</v>
      </c>
      <c r="O44" s="1">
        <v>1.0143</v>
      </c>
      <c r="P44" s="1">
        <v>1.0111000000000001</v>
      </c>
      <c r="Q44" s="1">
        <v>1.0111000000000001</v>
      </c>
      <c r="R44" s="1">
        <v>1.0143</v>
      </c>
      <c r="S44" s="1">
        <v>1.0143</v>
      </c>
      <c r="T44" s="1">
        <v>1.0161</v>
      </c>
      <c r="U44" s="4">
        <v>1.0153000000000001</v>
      </c>
      <c r="V44" s="1">
        <v>1.0158</v>
      </c>
      <c r="W44" s="1">
        <v>1.0152000000000001</v>
      </c>
      <c r="X44" s="1">
        <v>1.0126999999999999</v>
      </c>
      <c r="Y44" s="1">
        <v>1.0154000000000001</v>
      </c>
    </row>
    <row r="45" spans="1:25">
      <c r="A45" s="1">
        <v>118</v>
      </c>
      <c r="B45" s="1">
        <v>1.0106999999999999</v>
      </c>
      <c r="C45" s="1">
        <v>1.0088999999999999</v>
      </c>
      <c r="D45" s="1">
        <v>1.0093000000000001</v>
      </c>
      <c r="E45" s="1">
        <v>1.0089999999999999</v>
      </c>
      <c r="F45" s="1">
        <v>1.0087999999999999</v>
      </c>
      <c r="G45" s="1">
        <v>1.0086999999999999</v>
      </c>
      <c r="H45" s="1">
        <v>1.0089999999999999</v>
      </c>
      <c r="I45" s="1">
        <v>1.0105</v>
      </c>
      <c r="J45" s="1">
        <v>1.0119</v>
      </c>
      <c r="K45" s="1">
        <v>1.0121</v>
      </c>
      <c r="L45" s="1">
        <v>1.0127999999999999</v>
      </c>
      <c r="M45" s="1">
        <v>1.0139</v>
      </c>
      <c r="N45" s="1">
        <v>1.0125999999999999</v>
      </c>
      <c r="O45" s="1">
        <v>1.0132000000000001</v>
      </c>
      <c r="P45" s="1">
        <v>1.0143</v>
      </c>
      <c r="Q45" s="1">
        <v>1.0145</v>
      </c>
      <c r="R45" s="1">
        <v>1.0143</v>
      </c>
      <c r="S45" s="1">
        <v>1.0136000000000001</v>
      </c>
      <c r="T45" s="1">
        <v>1.0150999999999999</v>
      </c>
      <c r="U45" s="4">
        <v>1.0132000000000001</v>
      </c>
      <c r="V45" s="1">
        <v>1.014</v>
      </c>
      <c r="W45" s="1">
        <v>1.0146999999999999</v>
      </c>
      <c r="X45" s="1">
        <v>1.014</v>
      </c>
      <c r="Y45" s="1">
        <v>1.0130999999999999</v>
      </c>
    </row>
    <row r="46" spans="1:25">
      <c r="A46" s="1">
        <v>118</v>
      </c>
      <c r="B46" s="1">
        <v>1.0106999999999999</v>
      </c>
      <c r="C46" s="1">
        <v>1.0088999999999999</v>
      </c>
      <c r="D46" s="1">
        <v>1.0093000000000001</v>
      </c>
      <c r="E46" s="1">
        <v>1.0089999999999999</v>
      </c>
      <c r="F46" s="1">
        <v>1.0087999999999999</v>
      </c>
      <c r="G46" s="1">
        <v>1.0086999999999999</v>
      </c>
      <c r="H46" s="1">
        <v>1.0089999999999999</v>
      </c>
      <c r="I46" s="1">
        <v>1.0105</v>
      </c>
      <c r="J46" s="1">
        <v>1.0119</v>
      </c>
      <c r="K46" s="1">
        <v>1.0121</v>
      </c>
      <c r="L46" s="1">
        <v>1.0127999999999999</v>
      </c>
      <c r="M46" s="1">
        <v>1.0139</v>
      </c>
      <c r="N46" s="1">
        <v>1.0125999999999999</v>
      </c>
      <c r="O46" s="1">
        <v>1.0132000000000001</v>
      </c>
      <c r="P46" s="1">
        <v>1.0143</v>
      </c>
      <c r="Q46" s="1">
        <v>1.0145</v>
      </c>
      <c r="R46" s="1">
        <v>1.0143</v>
      </c>
      <c r="S46" s="1">
        <v>1.0136000000000001</v>
      </c>
      <c r="T46" s="1">
        <v>1.0150999999999999</v>
      </c>
      <c r="U46" s="4">
        <v>1.0132000000000001</v>
      </c>
      <c r="V46" s="1">
        <v>1.014</v>
      </c>
      <c r="W46" s="1">
        <v>1.0146999999999999</v>
      </c>
      <c r="X46" s="1">
        <v>1.014</v>
      </c>
      <c r="Y46" s="1">
        <v>1.0130999999999999</v>
      </c>
    </row>
    <row r="47" spans="1:25">
      <c r="A47" s="1">
        <v>118</v>
      </c>
      <c r="B47" s="1">
        <v>1.0106999999999999</v>
      </c>
      <c r="C47" s="1">
        <v>1.0088999999999999</v>
      </c>
      <c r="D47" s="1">
        <v>1.0093000000000001</v>
      </c>
      <c r="E47" s="1">
        <v>1.0089999999999999</v>
      </c>
      <c r="F47" s="1">
        <v>1.0087999999999999</v>
      </c>
      <c r="G47" s="1">
        <v>1.0086999999999999</v>
      </c>
      <c r="H47" s="1">
        <v>1.0089999999999999</v>
      </c>
      <c r="I47" s="1">
        <v>1.0105</v>
      </c>
      <c r="J47" s="1">
        <v>1.0119</v>
      </c>
      <c r="K47" s="1">
        <v>1.0121</v>
      </c>
      <c r="L47" s="1">
        <v>1.0127999999999999</v>
      </c>
      <c r="M47" s="1">
        <v>1.0139</v>
      </c>
      <c r="N47" s="1">
        <v>1.0125999999999999</v>
      </c>
      <c r="O47" s="1">
        <v>1.0132000000000001</v>
      </c>
      <c r="P47" s="1">
        <v>1.0143</v>
      </c>
      <c r="Q47" s="1">
        <v>1.0145</v>
      </c>
      <c r="R47" s="1">
        <v>1.0143</v>
      </c>
      <c r="S47" s="1">
        <v>1.0136000000000001</v>
      </c>
      <c r="T47" s="1">
        <v>1.0150999999999999</v>
      </c>
      <c r="U47" s="4">
        <v>1.0132000000000001</v>
      </c>
      <c r="V47" s="1">
        <v>1.014</v>
      </c>
      <c r="W47" s="1">
        <v>1.0146999999999999</v>
      </c>
      <c r="X47" s="1">
        <v>1.014</v>
      </c>
      <c r="Y47" s="1">
        <v>1.0130999999999999</v>
      </c>
    </row>
    <row r="48" spans="1:25">
      <c r="A48" s="1">
        <v>118</v>
      </c>
      <c r="B48" s="1">
        <v>1.0106999999999999</v>
      </c>
      <c r="C48" s="1">
        <v>1.0088999999999999</v>
      </c>
      <c r="D48" s="1">
        <v>1.0093000000000001</v>
      </c>
      <c r="E48" s="1">
        <v>1.0089999999999999</v>
      </c>
      <c r="F48" s="1">
        <v>1.0087999999999999</v>
      </c>
      <c r="G48" s="1">
        <v>1.0086999999999999</v>
      </c>
      <c r="H48" s="1">
        <v>1.0089999999999999</v>
      </c>
      <c r="I48" s="1">
        <v>1.0105</v>
      </c>
      <c r="J48" s="1">
        <v>1.0119</v>
      </c>
      <c r="K48" s="1">
        <v>1.0121</v>
      </c>
      <c r="L48" s="1">
        <v>1.0127999999999999</v>
      </c>
      <c r="M48" s="1">
        <v>1.0139</v>
      </c>
      <c r="N48" s="1">
        <v>1.0125999999999999</v>
      </c>
      <c r="O48" s="1">
        <v>1.0132000000000001</v>
      </c>
      <c r="P48" s="1">
        <v>1.0143</v>
      </c>
      <c r="Q48" s="1">
        <v>1.0145</v>
      </c>
      <c r="R48" s="1">
        <v>1.0143</v>
      </c>
      <c r="S48" s="1">
        <v>1.0136000000000001</v>
      </c>
      <c r="T48" s="1">
        <v>1.0150999999999999</v>
      </c>
      <c r="U48" s="4">
        <v>1.0132000000000001</v>
      </c>
      <c r="V48" s="1">
        <v>1.014</v>
      </c>
      <c r="W48" s="1">
        <v>1.0146999999999999</v>
      </c>
      <c r="X48" s="1">
        <v>1.014</v>
      </c>
      <c r="Y48" s="1">
        <v>1.0130999999999999</v>
      </c>
    </row>
    <row r="49" spans="1:25">
      <c r="A49" s="1">
        <v>119</v>
      </c>
      <c r="B49" s="1">
        <v>1.03</v>
      </c>
      <c r="C49" s="1">
        <v>1.0267999999999999</v>
      </c>
      <c r="D49" s="1">
        <v>1.0269999999999999</v>
      </c>
      <c r="E49" s="1">
        <v>1.0267999999999999</v>
      </c>
      <c r="F49" s="1">
        <v>1.0270999999999999</v>
      </c>
      <c r="G49" s="1">
        <v>1.0266999999999999</v>
      </c>
      <c r="H49" s="1">
        <v>1.028</v>
      </c>
      <c r="I49" s="1">
        <v>1.0290999999999999</v>
      </c>
      <c r="J49" s="1">
        <v>1.0289999999999999</v>
      </c>
      <c r="K49" s="1">
        <v>1.0315000000000001</v>
      </c>
      <c r="L49" s="1">
        <v>1.0303</v>
      </c>
      <c r="M49" s="1">
        <v>1.0297000000000001</v>
      </c>
      <c r="N49" s="1">
        <v>1.0310999999999999</v>
      </c>
      <c r="O49" s="1">
        <v>1.0298</v>
      </c>
      <c r="P49" s="1">
        <v>1.0301</v>
      </c>
      <c r="Q49" s="1">
        <v>1.03</v>
      </c>
      <c r="R49" s="1">
        <v>1.0296000000000001</v>
      </c>
      <c r="S49" s="1">
        <v>1.0299</v>
      </c>
      <c r="T49" s="1">
        <v>1.0323</v>
      </c>
      <c r="U49" s="4">
        <v>1.0317000000000001</v>
      </c>
      <c r="V49" s="1">
        <v>1.0321</v>
      </c>
      <c r="W49" s="1">
        <v>1.0314000000000001</v>
      </c>
      <c r="X49" s="1">
        <v>1.0286999999999999</v>
      </c>
      <c r="Y49" s="1">
        <v>1.0316000000000001</v>
      </c>
    </row>
    <row r="50" spans="1:25">
      <c r="A50" s="1">
        <v>119</v>
      </c>
      <c r="B50" s="1">
        <v>1.03</v>
      </c>
      <c r="C50" s="1">
        <v>1.0267999999999999</v>
      </c>
      <c r="D50" s="1">
        <v>1.0269999999999999</v>
      </c>
      <c r="E50" s="1">
        <v>1.0267999999999999</v>
      </c>
      <c r="F50" s="1">
        <v>1.0270999999999999</v>
      </c>
      <c r="G50" s="1">
        <v>1.0266999999999999</v>
      </c>
      <c r="H50" s="1">
        <v>1.028</v>
      </c>
      <c r="I50" s="1">
        <v>1.0290999999999999</v>
      </c>
      <c r="J50" s="1">
        <v>1.0289999999999999</v>
      </c>
      <c r="K50" s="1">
        <v>1.0315000000000001</v>
      </c>
      <c r="L50" s="1">
        <v>1.0303</v>
      </c>
      <c r="M50" s="1">
        <v>1.0297000000000001</v>
      </c>
      <c r="N50" s="1">
        <v>1.0310999999999999</v>
      </c>
      <c r="O50" s="1">
        <v>1.0298</v>
      </c>
      <c r="P50" s="1">
        <v>1.0301</v>
      </c>
      <c r="Q50" s="1">
        <v>1.03</v>
      </c>
      <c r="R50" s="1">
        <v>1.0296000000000001</v>
      </c>
      <c r="S50" s="1">
        <v>1.0299</v>
      </c>
      <c r="T50" s="1">
        <v>1.0323</v>
      </c>
      <c r="U50" s="4">
        <v>1.0317000000000001</v>
      </c>
      <c r="V50" s="1">
        <v>1.0321</v>
      </c>
      <c r="W50" s="1">
        <v>1.0314000000000001</v>
      </c>
      <c r="X50" s="1">
        <v>1.0286999999999999</v>
      </c>
      <c r="Y50" s="1">
        <v>1.0316000000000001</v>
      </c>
    </row>
    <row r="51" spans="1:25">
      <c r="A51" s="1">
        <v>119</v>
      </c>
      <c r="B51" s="1">
        <v>1.03</v>
      </c>
      <c r="C51" s="1">
        <v>1.0267999999999999</v>
      </c>
      <c r="D51" s="1">
        <v>1.0269999999999999</v>
      </c>
      <c r="E51" s="1">
        <v>1.0267999999999999</v>
      </c>
      <c r="F51" s="1">
        <v>1.0270999999999999</v>
      </c>
      <c r="G51" s="1">
        <v>1.0266999999999999</v>
      </c>
      <c r="H51" s="1">
        <v>1.028</v>
      </c>
      <c r="I51" s="1">
        <v>1.0290999999999999</v>
      </c>
      <c r="J51" s="1">
        <v>1.0289999999999999</v>
      </c>
      <c r="K51" s="1">
        <v>1.0315000000000001</v>
      </c>
      <c r="L51" s="1">
        <v>1.0303</v>
      </c>
      <c r="M51" s="1">
        <v>1.0297000000000001</v>
      </c>
      <c r="N51" s="1">
        <v>1.0310999999999999</v>
      </c>
      <c r="O51" s="1">
        <v>1.0298</v>
      </c>
      <c r="P51" s="1">
        <v>1.0301</v>
      </c>
      <c r="Q51" s="1">
        <v>1.03</v>
      </c>
      <c r="R51" s="1">
        <v>1.0296000000000001</v>
      </c>
      <c r="S51" s="1">
        <v>1.0299</v>
      </c>
      <c r="T51" s="1">
        <v>1.0323</v>
      </c>
      <c r="U51" s="4">
        <v>1.0317000000000001</v>
      </c>
      <c r="V51" s="1">
        <v>1.0321</v>
      </c>
      <c r="W51" s="1">
        <v>1.0314000000000001</v>
      </c>
      <c r="X51" s="1">
        <v>1.0286999999999999</v>
      </c>
      <c r="Y51" s="1">
        <v>1.0316000000000001</v>
      </c>
    </row>
    <row r="52" spans="1:25">
      <c r="A52" s="1">
        <v>120</v>
      </c>
      <c r="B52" s="1">
        <v>1.0085</v>
      </c>
      <c r="C52" s="1">
        <v>1.0064</v>
      </c>
      <c r="D52" s="1">
        <v>1.006</v>
      </c>
      <c r="E52" s="1">
        <v>1.0061</v>
      </c>
      <c r="F52" s="1">
        <v>1.0061</v>
      </c>
      <c r="G52" s="1">
        <v>1.0064</v>
      </c>
      <c r="H52" s="1">
        <v>1.0063</v>
      </c>
      <c r="I52" s="1">
        <v>1.0112000000000001</v>
      </c>
      <c r="J52" s="1">
        <v>1.0155000000000001</v>
      </c>
      <c r="K52" s="1">
        <v>1.0154000000000001</v>
      </c>
      <c r="L52" s="1">
        <v>1.0161</v>
      </c>
      <c r="M52" s="1">
        <v>1.0182</v>
      </c>
      <c r="N52" s="1">
        <v>1.0165</v>
      </c>
      <c r="O52" s="1">
        <v>1.0165999999999999</v>
      </c>
      <c r="P52" s="1">
        <v>1.0174000000000001</v>
      </c>
      <c r="Q52" s="1">
        <v>1.0195000000000001</v>
      </c>
      <c r="R52" s="1">
        <v>1.0182</v>
      </c>
      <c r="S52" s="1">
        <v>1.0173000000000001</v>
      </c>
      <c r="T52" s="1">
        <v>1.022</v>
      </c>
      <c r="U52" s="4">
        <v>1.0188999999999999</v>
      </c>
      <c r="V52" s="1">
        <v>1.0195000000000001</v>
      </c>
      <c r="W52" s="1">
        <v>1.0179</v>
      </c>
      <c r="X52" s="1">
        <v>1.0149999999999999</v>
      </c>
      <c r="Y52" s="1">
        <v>1.0145999999999999</v>
      </c>
    </row>
    <row r="53" spans="1:25">
      <c r="A53" s="1">
        <v>120</v>
      </c>
      <c r="B53" s="1">
        <v>1.0085</v>
      </c>
      <c r="C53" s="1">
        <v>1.0064</v>
      </c>
      <c r="D53" s="1">
        <v>1.006</v>
      </c>
      <c r="E53" s="1">
        <v>1.0061</v>
      </c>
      <c r="F53" s="1">
        <v>1.0061</v>
      </c>
      <c r="G53" s="1">
        <v>1.0064</v>
      </c>
      <c r="H53" s="1">
        <v>1.0063</v>
      </c>
      <c r="I53" s="1">
        <v>1.0112000000000001</v>
      </c>
      <c r="J53" s="1">
        <v>1.0155000000000001</v>
      </c>
      <c r="K53" s="1">
        <v>1.0154000000000001</v>
      </c>
      <c r="L53" s="1">
        <v>1.0161</v>
      </c>
      <c r="M53" s="1">
        <v>1.0182</v>
      </c>
      <c r="N53" s="1">
        <v>1.0165</v>
      </c>
      <c r="O53" s="1">
        <v>1.0165999999999999</v>
      </c>
      <c r="P53" s="1">
        <v>1.0174000000000001</v>
      </c>
      <c r="Q53" s="1">
        <v>1.0195000000000001</v>
      </c>
      <c r="R53" s="1">
        <v>1.0182</v>
      </c>
      <c r="S53" s="1">
        <v>1.0173000000000001</v>
      </c>
      <c r="T53" s="1">
        <v>1.022</v>
      </c>
      <c r="U53" s="4">
        <v>1.0188999999999999</v>
      </c>
      <c r="V53" s="1">
        <v>1.0195000000000001</v>
      </c>
      <c r="W53" s="1">
        <v>1.0179</v>
      </c>
      <c r="X53" s="1">
        <v>1.0149999999999999</v>
      </c>
      <c r="Y53" s="1">
        <v>1.0145999999999999</v>
      </c>
    </row>
    <row r="54" spans="1:25">
      <c r="A54" s="1">
        <v>120</v>
      </c>
      <c r="B54" s="1">
        <v>1.0085</v>
      </c>
      <c r="C54" s="1">
        <v>1.0064</v>
      </c>
      <c r="D54" s="1">
        <v>1.006</v>
      </c>
      <c r="E54" s="1">
        <v>1.0061</v>
      </c>
      <c r="F54" s="1">
        <v>1.0061</v>
      </c>
      <c r="G54" s="1">
        <v>1.0064</v>
      </c>
      <c r="H54" s="1">
        <v>1.0063</v>
      </c>
      <c r="I54" s="1">
        <v>1.0112000000000001</v>
      </c>
      <c r="J54" s="1">
        <v>1.0155000000000001</v>
      </c>
      <c r="K54" s="1">
        <v>1.0154000000000001</v>
      </c>
      <c r="L54" s="1">
        <v>1.0161</v>
      </c>
      <c r="M54" s="1">
        <v>1.0182</v>
      </c>
      <c r="N54" s="1">
        <v>1.0165</v>
      </c>
      <c r="O54" s="1">
        <v>1.0165999999999999</v>
      </c>
      <c r="P54" s="1">
        <v>1.0174000000000001</v>
      </c>
      <c r="Q54" s="1">
        <v>1.0195000000000001</v>
      </c>
      <c r="R54" s="1">
        <v>1.0182</v>
      </c>
      <c r="S54" s="1">
        <v>1.0173000000000001</v>
      </c>
      <c r="T54" s="1">
        <v>1.022</v>
      </c>
      <c r="U54" s="4">
        <v>1.0188999999999999</v>
      </c>
      <c r="V54" s="1">
        <v>1.0195000000000001</v>
      </c>
      <c r="W54" s="1">
        <v>1.0179</v>
      </c>
      <c r="X54" s="1">
        <v>1.0149999999999999</v>
      </c>
      <c r="Y54" s="1">
        <v>1.0145999999999999</v>
      </c>
    </row>
    <row r="55" spans="1:25">
      <c r="A55" s="1">
        <v>120</v>
      </c>
      <c r="B55" s="1">
        <v>1.0085</v>
      </c>
      <c r="C55" s="1">
        <v>1.0064</v>
      </c>
      <c r="D55" s="1">
        <v>1.006</v>
      </c>
      <c r="E55" s="1">
        <v>1.0061</v>
      </c>
      <c r="F55" s="1">
        <v>1.0061</v>
      </c>
      <c r="G55" s="1">
        <v>1.0064</v>
      </c>
      <c r="H55" s="1">
        <v>1.0063</v>
      </c>
      <c r="I55" s="1">
        <v>1.0112000000000001</v>
      </c>
      <c r="J55" s="1">
        <v>1.0155000000000001</v>
      </c>
      <c r="K55" s="1">
        <v>1.0154000000000001</v>
      </c>
      <c r="L55" s="1">
        <v>1.0161</v>
      </c>
      <c r="M55" s="1">
        <v>1.0182</v>
      </c>
      <c r="N55" s="1">
        <v>1.0165</v>
      </c>
      <c r="O55" s="1">
        <v>1.0165999999999999</v>
      </c>
      <c r="P55" s="1">
        <v>1.0174000000000001</v>
      </c>
      <c r="Q55" s="1">
        <v>1.0195000000000001</v>
      </c>
      <c r="R55" s="1">
        <v>1.0182</v>
      </c>
      <c r="S55" s="1">
        <v>1.0173000000000001</v>
      </c>
      <c r="T55" s="1">
        <v>1.022</v>
      </c>
      <c r="U55" s="4">
        <v>1.0188999999999999</v>
      </c>
      <c r="V55" s="1">
        <v>1.0195000000000001</v>
      </c>
      <c r="W55" s="1">
        <v>1.0179</v>
      </c>
      <c r="X55" s="1">
        <v>1.0149999999999999</v>
      </c>
      <c r="Y55" s="1">
        <v>1.0145999999999999</v>
      </c>
    </row>
    <row r="56" spans="1:25">
      <c r="A56" s="1">
        <v>121</v>
      </c>
      <c r="B56" s="1">
        <v>1.0093000000000001</v>
      </c>
      <c r="C56" s="1">
        <v>1.01</v>
      </c>
      <c r="D56" s="1">
        <v>1.0107999999999999</v>
      </c>
      <c r="E56" s="1">
        <v>1.0111000000000001</v>
      </c>
      <c r="F56" s="1">
        <v>1.0113000000000001</v>
      </c>
      <c r="G56" s="1">
        <v>1.0111000000000001</v>
      </c>
      <c r="H56" s="1">
        <v>1.0113000000000001</v>
      </c>
      <c r="I56" s="1">
        <v>1.0084</v>
      </c>
      <c r="J56" s="1">
        <v>1.0057</v>
      </c>
      <c r="K56" s="1">
        <v>1.006</v>
      </c>
      <c r="L56" s="1">
        <v>1.0065999999999999</v>
      </c>
      <c r="M56" s="1">
        <v>1.0065999999999999</v>
      </c>
      <c r="N56" s="1">
        <v>1.0041</v>
      </c>
      <c r="O56" s="1">
        <v>1.0073000000000001</v>
      </c>
      <c r="P56" s="1">
        <v>1.0069999999999999</v>
      </c>
      <c r="Q56" s="1">
        <v>1.0064</v>
      </c>
      <c r="R56" s="1">
        <v>1.0076000000000001</v>
      </c>
      <c r="S56" s="1">
        <v>1.0077</v>
      </c>
      <c r="T56" s="1">
        <v>1.0009999999999999</v>
      </c>
      <c r="U56" s="4">
        <v>1.0044999999999999</v>
      </c>
      <c r="V56" s="1">
        <v>1.0053000000000001</v>
      </c>
      <c r="W56" s="1">
        <v>1.0064</v>
      </c>
      <c r="X56" s="1">
        <v>1.0109999999999999</v>
      </c>
      <c r="Y56" s="1">
        <v>1.0061</v>
      </c>
    </row>
    <row r="57" spans="1:25">
      <c r="A57" s="1">
        <v>121</v>
      </c>
      <c r="B57" s="1">
        <v>1.0093000000000001</v>
      </c>
      <c r="C57" s="1">
        <v>1.01</v>
      </c>
      <c r="D57" s="1">
        <v>1.0107999999999999</v>
      </c>
      <c r="E57" s="1">
        <v>1.0111000000000001</v>
      </c>
      <c r="F57" s="1">
        <v>1.0113000000000001</v>
      </c>
      <c r="G57" s="1">
        <v>1.0111000000000001</v>
      </c>
      <c r="H57" s="1">
        <v>1.0113000000000001</v>
      </c>
      <c r="I57" s="1">
        <v>1.0084</v>
      </c>
      <c r="J57" s="1">
        <v>1.0057</v>
      </c>
      <c r="K57" s="1">
        <v>1.006</v>
      </c>
      <c r="L57" s="1">
        <v>1.0065999999999999</v>
      </c>
      <c r="M57" s="1">
        <v>1.0065999999999999</v>
      </c>
      <c r="N57" s="1">
        <v>1.0041</v>
      </c>
      <c r="O57" s="1">
        <v>1.0073000000000001</v>
      </c>
      <c r="P57" s="1">
        <v>1.0069999999999999</v>
      </c>
      <c r="Q57" s="1">
        <v>1.0064</v>
      </c>
      <c r="R57" s="1">
        <v>1.0076000000000001</v>
      </c>
      <c r="S57" s="1">
        <v>1.0077</v>
      </c>
      <c r="T57" s="1">
        <v>1.0009999999999999</v>
      </c>
      <c r="U57" s="4">
        <v>1.0044999999999999</v>
      </c>
      <c r="V57" s="1">
        <v>1.0053000000000001</v>
      </c>
      <c r="W57" s="1">
        <v>1.0064</v>
      </c>
      <c r="X57" s="1">
        <v>1.0109999999999999</v>
      </c>
      <c r="Y57" s="1">
        <v>1.0061</v>
      </c>
    </row>
    <row r="58" spans="1:25">
      <c r="A58" s="1">
        <v>121</v>
      </c>
      <c r="B58" s="1">
        <v>1.0093000000000001</v>
      </c>
      <c r="C58" s="1">
        <v>1.01</v>
      </c>
      <c r="D58" s="1">
        <v>1.0107999999999999</v>
      </c>
      <c r="E58" s="1">
        <v>1.0111000000000001</v>
      </c>
      <c r="F58" s="1">
        <v>1.0113000000000001</v>
      </c>
      <c r="G58" s="1">
        <v>1.0111000000000001</v>
      </c>
      <c r="H58" s="1">
        <v>1.0113000000000001</v>
      </c>
      <c r="I58" s="1">
        <v>1.0084</v>
      </c>
      <c r="J58" s="1">
        <v>1.0057</v>
      </c>
      <c r="K58" s="1">
        <v>1.006</v>
      </c>
      <c r="L58" s="1">
        <v>1.0065999999999999</v>
      </c>
      <c r="M58" s="1">
        <v>1.0065999999999999</v>
      </c>
      <c r="N58" s="1">
        <v>1.0041</v>
      </c>
      <c r="O58" s="1">
        <v>1.0073000000000001</v>
      </c>
      <c r="P58" s="1">
        <v>1.0069999999999999</v>
      </c>
      <c r="Q58" s="1">
        <v>1.0064</v>
      </c>
      <c r="R58" s="1">
        <v>1.0076000000000001</v>
      </c>
      <c r="S58" s="1">
        <v>1.0077</v>
      </c>
      <c r="T58" s="1">
        <v>1.0009999999999999</v>
      </c>
      <c r="U58" s="4">
        <v>1.0044999999999999</v>
      </c>
      <c r="V58" s="1">
        <v>1.0053000000000001</v>
      </c>
      <c r="W58" s="1">
        <v>1.0064</v>
      </c>
      <c r="X58" s="1">
        <v>1.0109999999999999</v>
      </c>
      <c r="Y58" s="1">
        <v>1.0061</v>
      </c>
    </row>
    <row r="59" spans="1:25">
      <c r="A59" s="1">
        <v>122</v>
      </c>
      <c r="B59" s="1">
        <v>1.0238</v>
      </c>
      <c r="C59" s="1">
        <v>1.0249999999999999</v>
      </c>
      <c r="D59" s="1">
        <v>1.0249999999999999</v>
      </c>
      <c r="E59" s="1">
        <v>1.0242</v>
      </c>
      <c r="F59" s="1">
        <v>1.0243</v>
      </c>
      <c r="G59" s="1">
        <v>1.0241</v>
      </c>
      <c r="H59" s="1">
        <v>1.0249999999999999</v>
      </c>
      <c r="I59" s="1">
        <v>1.0253000000000001</v>
      </c>
      <c r="J59" s="1">
        <v>1.0285</v>
      </c>
      <c r="K59" s="1">
        <v>1.0285</v>
      </c>
      <c r="L59" s="1">
        <v>1.0288999999999999</v>
      </c>
      <c r="M59" s="1">
        <v>1.0287999999999999</v>
      </c>
      <c r="N59" s="1">
        <v>1.0290999999999999</v>
      </c>
      <c r="O59" s="1">
        <v>1.0288999999999999</v>
      </c>
      <c r="P59" s="1">
        <v>1.0290999999999999</v>
      </c>
      <c r="Q59" s="1">
        <v>1.0288999999999999</v>
      </c>
      <c r="R59" s="1">
        <v>1.0289999999999999</v>
      </c>
      <c r="S59" s="1">
        <v>1.0290999999999999</v>
      </c>
      <c r="T59" s="1">
        <v>1.0290999999999999</v>
      </c>
      <c r="U59" s="4">
        <v>1.0323</v>
      </c>
      <c r="V59" s="1">
        <v>1.0283</v>
      </c>
      <c r="W59" s="1">
        <v>1.0314000000000001</v>
      </c>
      <c r="X59" s="1">
        <v>1.0287999999999999</v>
      </c>
      <c r="Y59" s="1">
        <v>1.0301</v>
      </c>
    </row>
    <row r="60" spans="1:25">
      <c r="A60" s="1">
        <v>122</v>
      </c>
      <c r="B60" s="1">
        <v>1.0238</v>
      </c>
      <c r="C60" s="1">
        <v>1.0249999999999999</v>
      </c>
      <c r="D60" s="1">
        <v>1.0249999999999999</v>
      </c>
      <c r="E60" s="1">
        <v>1.0242</v>
      </c>
      <c r="F60" s="1">
        <v>1.0243</v>
      </c>
      <c r="G60" s="1">
        <v>1.0241</v>
      </c>
      <c r="H60" s="1">
        <v>1.0249999999999999</v>
      </c>
      <c r="I60" s="1">
        <v>1.0253000000000001</v>
      </c>
      <c r="J60" s="1">
        <v>1.0285</v>
      </c>
      <c r="K60" s="1">
        <v>1.0285</v>
      </c>
      <c r="L60" s="1">
        <v>1.0288999999999999</v>
      </c>
      <c r="M60" s="1">
        <v>1.0287999999999999</v>
      </c>
      <c r="N60" s="1">
        <v>1.0290999999999999</v>
      </c>
      <c r="O60" s="1">
        <v>1.0288999999999999</v>
      </c>
      <c r="P60" s="1">
        <v>1.0290999999999999</v>
      </c>
      <c r="Q60" s="1">
        <v>1.0288999999999999</v>
      </c>
      <c r="R60" s="1">
        <v>1.0289999999999999</v>
      </c>
      <c r="S60" s="1">
        <v>1.0290999999999999</v>
      </c>
      <c r="T60" s="1">
        <v>1.0290999999999999</v>
      </c>
      <c r="U60" s="4">
        <v>1.0323</v>
      </c>
      <c r="V60" s="1">
        <v>1.0283</v>
      </c>
      <c r="W60" s="1">
        <v>1.0314000000000001</v>
      </c>
      <c r="X60" s="1">
        <v>1.0287999999999999</v>
      </c>
      <c r="Y60" s="1">
        <v>1.0301</v>
      </c>
    </row>
    <row r="61" spans="1:25">
      <c r="A61" s="1">
        <v>122</v>
      </c>
      <c r="B61" s="1">
        <v>1.0238</v>
      </c>
      <c r="C61" s="1">
        <v>1.0249999999999999</v>
      </c>
      <c r="D61" s="1">
        <v>1.0249999999999999</v>
      </c>
      <c r="E61" s="1">
        <v>1.0242</v>
      </c>
      <c r="F61" s="1">
        <v>1.0243</v>
      </c>
      <c r="G61" s="1">
        <v>1.0241</v>
      </c>
      <c r="H61" s="1">
        <v>1.0249999999999999</v>
      </c>
      <c r="I61" s="1">
        <v>1.0253000000000001</v>
      </c>
      <c r="J61" s="1">
        <v>1.0285</v>
      </c>
      <c r="K61" s="1">
        <v>1.0285</v>
      </c>
      <c r="L61" s="1">
        <v>1.0288999999999999</v>
      </c>
      <c r="M61" s="1">
        <v>1.0287999999999999</v>
      </c>
      <c r="N61" s="1">
        <v>1.0290999999999999</v>
      </c>
      <c r="O61" s="1">
        <v>1.0288999999999999</v>
      </c>
      <c r="P61" s="1">
        <v>1.0290999999999999</v>
      </c>
      <c r="Q61" s="1">
        <v>1.0288999999999999</v>
      </c>
      <c r="R61" s="1">
        <v>1.0289999999999999</v>
      </c>
      <c r="S61" s="1">
        <v>1.0290999999999999</v>
      </c>
      <c r="T61" s="1">
        <v>1.0290999999999999</v>
      </c>
      <c r="U61" s="4">
        <v>1.0323</v>
      </c>
      <c r="V61" s="1">
        <v>1.0283</v>
      </c>
      <c r="W61" s="1">
        <v>1.0314000000000001</v>
      </c>
      <c r="X61" s="1">
        <v>1.0287999999999999</v>
      </c>
      <c r="Y61" s="1">
        <v>1.0301</v>
      </c>
    </row>
    <row r="62" spans="1:25">
      <c r="A62" s="1">
        <v>123</v>
      </c>
      <c r="B62" s="1">
        <v>1.0215000000000001</v>
      </c>
      <c r="C62" s="1">
        <v>1.0212000000000001</v>
      </c>
      <c r="D62" s="1">
        <v>1.0212000000000001</v>
      </c>
      <c r="E62" s="1">
        <v>1.0210999999999999</v>
      </c>
      <c r="F62" s="1">
        <v>1.0195000000000001</v>
      </c>
      <c r="G62" s="1">
        <v>1.0209999999999999</v>
      </c>
      <c r="H62" s="1">
        <v>1.0223</v>
      </c>
      <c r="I62" s="1">
        <v>1.0233000000000001</v>
      </c>
      <c r="J62" s="1">
        <v>1.0235000000000001</v>
      </c>
      <c r="K62" s="1">
        <v>1.0250999999999999</v>
      </c>
      <c r="L62" s="1">
        <v>1.0244</v>
      </c>
      <c r="M62" s="1">
        <v>1.0248999999999999</v>
      </c>
      <c r="N62" s="1">
        <v>1.0253000000000001</v>
      </c>
      <c r="O62" s="1">
        <v>1.0242</v>
      </c>
      <c r="P62" s="1">
        <v>1.022</v>
      </c>
      <c r="Q62" s="1">
        <v>1.0223</v>
      </c>
      <c r="R62" s="1">
        <v>1.0250999999999999</v>
      </c>
      <c r="S62" s="1">
        <v>1.0249999999999999</v>
      </c>
      <c r="T62" s="1">
        <v>1.0266</v>
      </c>
      <c r="U62" s="4">
        <v>1.0261</v>
      </c>
      <c r="V62" s="1">
        <v>1.0265</v>
      </c>
      <c r="W62" s="1">
        <v>1.0258</v>
      </c>
      <c r="X62" s="1">
        <v>1.0269999999999999</v>
      </c>
      <c r="Y62" s="1">
        <v>1.0243</v>
      </c>
    </row>
    <row r="63" spans="1:25">
      <c r="A63" s="1">
        <v>123</v>
      </c>
      <c r="B63" s="1">
        <v>1.0215000000000001</v>
      </c>
      <c r="C63" s="1">
        <v>1.0212000000000001</v>
      </c>
      <c r="D63" s="1">
        <v>1.0212000000000001</v>
      </c>
      <c r="E63" s="1">
        <v>1.0210999999999999</v>
      </c>
      <c r="F63" s="1">
        <v>1.0195000000000001</v>
      </c>
      <c r="G63" s="1">
        <v>1.0209999999999999</v>
      </c>
      <c r="H63" s="1">
        <v>1.0223</v>
      </c>
      <c r="I63" s="1">
        <v>1.0233000000000001</v>
      </c>
      <c r="J63" s="1">
        <v>1.0235000000000001</v>
      </c>
      <c r="K63" s="1">
        <v>1.0250999999999999</v>
      </c>
      <c r="L63" s="1">
        <v>1.0244</v>
      </c>
      <c r="M63" s="1">
        <v>1.0248999999999999</v>
      </c>
      <c r="N63" s="1">
        <v>1.0253000000000001</v>
      </c>
      <c r="O63" s="1">
        <v>1.0242</v>
      </c>
      <c r="P63" s="1">
        <v>1.022</v>
      </c>
      <c r="Q63" s="1">
        <v>1.0223</v>
      </c>
      <c r="R63" s="1">
        <v>1.0250999999999999</v>
      </c>
      <c r="S63" s="1">
        <v>1.0249999999999999</v>
      </c>
      <c r="T63" s="1">
        <v>1.0266</v>
      </c>
      <c r="U63" s="4">
        <v>1.0261</v>
      </c>
      <c r="V63" s="1">
        <v>1.0265</v>
      </c>
      <c r="W63" s="1">
        <v>1.0258</v>
      </c>
      <c r="X63" s="1">
        <v>1.0269999999999999</v>
      </c>
      <c r="Y63" s="1">
        <v>1.0243</v>
      </c>
    </row>
    <row r="64" spans="1:25">
      <c r="A64" s="1">
        <v>124</v>
      </c>
      <c r="B64" s="1">
        <v>1.016</v>
      </c>
      <c r="C64" s="1">
        <v>1.0154000000000001</v>
      </c>
      <c r="D64" s="1">
        <v>1.0152000000000001</v>
      </c>
      <c r="E64" s="1">
        <v>1.0146999999999999</v>
      </c>
      <c r="F64" s="1">
        <v>1.0145</v>
      </c>
      <c r="G64" s="1">
        <v>1.0144</v>
      </c>
      <c r="H64" s="1">
        <v>1.0134000000000001</v>
      </c>
      <c r="I64" s="1">
        <v>1.0132000000000001</v>
      </c>
      <c r="J64" s="1">
        <v>1.0198</v>
      </c>
      <c r="K64" s="1">
        <v>1.0225</v>
      </c>
      <c r="L64" s="1">
        <v>1.0254000000000001</v>
      </c>
      <c r="M64" s="1">
        <v>1.0247999999999999</v>
      </c>
      <c r="N64" s="1">
        <v>1.0229999999999999</v>
      </c>
      <c r="O64" s="1">
        <v>1.0248999999999999</v>
      </c>
      <c r="P64" s="1">
        <v>1.0278</v>
      </c>
      <c r="Q64" s="1">
        <v>1.0255000000000001</v>
      </c>
      <c r="R64" s="1">
        <v>1.026</v>
      </c>
      <c r="S64" s="1">
        <v>1.0238</v>
      </c>
      <c r="T64" s="1">
        <v>1.0206999999999999</v>
      </c>
      <c r="U64" s="4">
        <v>1.0201</v>
      </c>
      <c r="V64" s="1">
        <v>1.0201</v>
      </c>
      <c r="W64" s="1">
        <v>1.02</v>
      </c>
      <c r="X64" s="1">
        <v>1.0222</v>
      </c>
      <c r="Y64" s="1">
        <v>1.0176000000000001</v>
      </c>
    </row>
    <row r="65" spans="1:25">
      <c r="A65" s="1">
        <v>124</v>
      </c>
      <c r="B65" s="1">
        <v>1.016</v>
      </c>
      <c r="C65" s="1">
        <v>1.0154000000000001</v>
      </c>
      <c r="D65" s="1">
        <v>1.0152000000000001</v>
      </c>
      <c r="E65" s="1">
        <v>1.0146999999999999</v>
      </c>
      <c r="F65" s="1">
        <v>1.0145</v>
      </c>
      <c r="G65" s="1">
        <v>1.0144</v>
      </c>
      <c r="H65" s="1">
        <v>1.0134000000000001</v>
      </c>
      <c r="I65" s="1">
        <v>1.0132000000000001</v>
      </c>
      <c r="J65" s="1">
        <v>1.0198</v>
      </c>
      <c r="K65" s="1">
        <v>1.0225</v>
      </c>
      <c r="L65" s="1">
        <v>1.0254000000000001</v>
      </c>
      <c r="M65" s="1">
        <v>1.0247999999999999</v>
      </c>
      <c r="N65" s="1">
        <v>1.0229999999999999</v>
      </c>
      <c r="O65" s="1">
        <v>1.0248999999999999</v>
      </c>
      <c r="P65" s="1">
        <v>1.0278</v>
      </c>
      <c r="Q65" s="1">
        <v>1.0255000000000001</v>
      </c>
      <c r="R65" s="1">
        <v>1.026</v>
      </c>
      <c r="S65" s="1">
        <v>1.0238</v>
      </c>
      <c r="T65" s="1">
        <v>1.0206999999999999</v>
      </c>
      <c r="U65" s="4">
        <v>1.0201</v>
      </c>
      <c r="V65" s="1">
        <v>1.0201</v>
      </c>
      <c r="W65" s="1">
        <v>1.02</v>
      </c>
      <c r="X65" s="1">
        <v>1.0222</v>
      </c>
      <c r="Y65" s="1">
        <v>1.0176000000000001</v>
      </c>
    </row>
    <row r="66" spans="1:25">
      <c r="A66" s="1">
        <v>124</v>
      </c>
      <c r="B66" s="1">
        <v>1.016</v>
      </c>
      <c r="C66" s="1">
        <v>1.0154000000000001</v>
      </c>
      <c r="D66" s="1">
        <v>1.0152000000000001</v>
      </c>
      <c r="E66" s="1">
        <v>1.0146999999999999</v>
      </c>
      <c r="F66" s="1">
        <v>1.0145</v>
      </c>
      <c r="G66" s="1">
        <v>1.0144</v>
      </c>
      <c r="H66" s="1">
        <v>1.0134000000000001</v>
      </c>
      <c r="I66" s="1">
        <v>1.0132000000000001</v>
      </c>
      <c r="J66" s="1">
        <v>1.0198</v>
      </c>
      <c r="K66" s="1">
        <v>1.0225</v>
      </c>
      <c r="L66" s="1">
        <v>1.0254000000000001</v>
      </c>
      <c r="M66" s="1">
        <v>1.0247999999999999</v>
      </c>
      <c r="N66" s="1">
        <v>1.0229999999999999</v>
      </c>
      <c r="O66" s="1">
        <v>1.0248999999999999</v>
      </c>
      <c r="P66" s="1">
        <v>1.0278</v>
      </c>
      <c r="Q66" s="1">
        <v>1.0255000000000001</v>
      </c>
      <c r="R66" s="1">
        <v>1.026</v>
      </c>
      <c r="S66" s="1">
        <v>1.0238</v>
      </c>
      <c r="T66" s="1">
        <v>1.0206999999999999</v>
      </c>
      <c r="U66" s="4">
        <v>1.0201</v>
      </c>
      <c r="V66" s="1">
        <v>1.0201</v>
      </c>
      <c r="W66" s="1">
        <v>1.02</v>
      </c>
      <c r="X66" s="1">
        <v>1.0222</v>
      </c>
      <c r="Y66" s="1">
        <v>1.0176000000000001</v>
      </c>
    </row>
    <row r="67" spans="1:25">
      <c r="A67" s="1">
        <v>125</v>
      </c>
      <c r="B67" s="1">
        <v>1.0141</v>
      </c>
      <c r="C67" s="1">
        <v>1.0122</v>
      </c>
      <c r="D67" s="1">
        <v>1.0128999999999999</v>
      </c>
      <c r="E67" s="1">
        <v>1.0126999999999999</v>
      </c>
      <c r="F67" s="1">
        <v>1.0127999999999999</v>
      </c>
      <c r="G67" s="1">
        <v>1.0125999999999999</v>
      </c>
      <c r="H67" s="1">
        <v>1.0125</v>
      </c>
      <c r="I67" s="1">
        <v>1.0135000000000001</v>
      </c>
      <c r="J67" s="1">
        <v>1.0187999999999999</v>
      </c>
      <c r="K67" s="1">
        <v>1.02</v>
      </c>
      <c r="L67" s="1">
        <v>1.0203</v>
      </c>
      <c r="M67" s="1">
        <v>1.0208999999999999</v>
      </c>
      <c r="N67" s="1">
        <v>1.0194000000000001</v>
      </c>
      <c r="O67" s="1">
        <v>1.0208999999999999</v>
      </c>
      <c r="P67" s="1">
        <v>1.0217000000000001</v>
      </c>
      <c r="Q67" s="1">
        <v>1.0217000000000001</v>
      </c>
      <c r="R67" s="1">
        <v>1.0209999999999999</v>
      </c>
      <c r="S67" s="1">
        <v>1.0206999999999999</v>
      </c>
      <c r="T67" s="1">
        <v>1.0185999999999999</v>
      </c>
      <c r="U67" s="4">
        <v>1.0179</v>
      </c>
      <c r="V67" s="1">
        <v>1.0183</v>
      </c>
      <c r="W67" s="1">
        <v>1.018</v>
      </c>
      <c r="X67" s="1">
        <v>1.0181</v>
      </c>
      <c r="Y67" s="1">
        <v>1.0152000000000001</v>
      </c>
    </row>
    <row r="68" spans="1:25">
      <c r="A68" s="1">
        <v>126</v>
      </c>
      <c r="B68" s="1">
        <v>1.0271999999999999</v>
      </c>
      <c r="C68" s="1">
        <v>1.0286999999999999</v>
      </c>
      <c r="D68" s="1">
        <v>1.0284</v>
      </c>
      <c r="E68" s="1">
        <v>1.0282</v>
      </c>
      <c r="F68" s="1">
        <v>1.028</v>
      </c>
      <c r="G68" s="1">
        <v>1.0281</v>
      </c>
      <c r="H68" s="1">
        <v>1.0279</v>
      </c>
      <c r="I68" s="1">
        <v>1.0327</v>
      </c>
      <c r="J68" s="1">
        <v>1.0294000000000001</v>
      </c>
      <c r="K68" s="1">
        <v>1.0287999999999999</v>
      </c>
      <c r="L68" s="1">
        <v>1.0311999999999999</v>
      </c>
      <c r="M68" s="1">
        <v>1.0308999999999999</v>
      </c>
      <c r="N68" s="1">
        <v>1.0288999999999999</v>
      </c>
      <c r="O68" s="1">
        <v>1.0307999999999999</v>
      </c>
      <c r="P68" s="1">
        <v>1.0298</v>
      </c>
      <c r="Q68" s="1">
        <v>1.0304</v>
      </c>
      <c r="R68" s="1">
        <v>1.0313000000000001</v>
      </c>
      <c r="S68" s="1">
        <v>1.0311999999999999</v>
      </c>
      <c r="T68" s="1">
        <v>1.0317000000000001</v>
      </c>
      <c r="U68" s="4">
        <v>1.0305</v>
      </c>
      <c r="V68" s="1">
        <v>1.0311999999999999</v>
      </c>
      <c r="W68" s="1">
        <v>1.0304</v>
      </c>
      <c r="X68" s="1">
        <v>1.0306</v>
      </c>
      <c r="Y68" s="1">
        <v>1.0329999999999999</v>
      </c>
    </row>
    <row r="69" spans="1:25">
      <c r="A69" s="1">
        <v>126</v>
      </c>
      <c r="B69" s="1">
        <v>1.0271999999999999</v>
      </c>
      <c r="C69" s="1">
        <v>1.0286999999999999</v>
      </c>
      <c r="D69" s="1">
        <v>1.0284</v>
      </c>
      <c r="E69" s="1">
        <v>1.0282</v>
      </c>
      <c r="F69" s="1">
        <v>1.028</v>
      </c>
      <c r="G69" s="1">
        <v>1.0281</v>
      </c>
      <c r="H69" s="1">
        <v>1.0279</v>
      </c>
      <c r="I69" s="1">
        <v>1.0327</v>
      </c>
      <c r="J69" s="1">
        <v>1.0294000000000001</v>
      </c>
      <c r="K69" s="1">
        <v>1.0287999999999999</v>
      </c>
      <c r="L69" s="1">
        <v>1.0311999999999999</v>
      </c>
      <c r="M69" s="1">
        <v>1.0308999999999999</v>
      </c>
      <c r="N69" s="1">
        <v>1.0288999999999999</v>
      </c>
      <c r="O69" s="1">
        <v>1.0307999999999999</v>
      </c>
      <c r="P69" s="1">
        <v>1.0298</v>
      </c>
      <c r="Q69" s="1">
        <v>1.0304</v>
      </c>
      <c r="R69" s="1">
        <v>1.0313000000000001</v>
      </c>
      <c r="S69" s="1">
        <v>1.0311999999999999</v>
      </c>
      <c r="T69" s="1">
        <v>1.0317000000000001</v>
      </c>
      <c r="U69" s="4">
        <v>1.0305</v>
      </c>
      <c r="V69" s="1">
        <v>1.0311999999999999</v>
      </c>
      <c r="W69" s="1">
        <v>1.0304</v>
      </c>
      <c r="X69" s="1">
        <v>1.0306</v>
      </c>
      <c r="Y69" s="1">
        <v>1.0329999999999999</v>
      </c>
    </row>
    <row r="70" spans="1:25">
      <c r="A70" s="1">
        <v>126</v>
      </c>
      <c r="B70" s="1">
        <v>1.0271999999999999</v>
      </c>
      <c r="C70" s="1">
        <v>1.0286999999999999</v>
      </c>
      <c r="D70" s="1">
        <v>1.0284</v>
      </c>
      <c r="E70" s="1">
        <v>1.0282</v>
      </c>
      <c r="F70" s="1">
        <v>1.028</v>
      </c>
      <c r="G70" s="1">
        <v>1.0281</v>
      </c>
      <c r="H70" s="1">
        <v>1.0279</v>
      </c>
      <c r="I70" s="1">
        <v>1.0327</v>
      </c>
      <c r="J70" s="1">
        <v>1.0294000000000001</v>
      </c>
      <c r="K70" s="1">
        <v>1.0287999999999999</v>
      </c>
      <c r="L70" s="1">
        <v>1.0311999999999999</v>
      </c>
      <c r="M70" s="1">
        <v>1.0308999999999999</v>
      </c>
      <c r="N70" s="1">
        <v>1.0288999999999999</v>
      </c>
      <c r="O70" s="1">
        <v>1.0307999999999999</v>
      </c>
      <c r="P70" s="1">
        <v>1.0298</v>
      </c>
      <c r="Q70" s="1">
        <v>1.0304</v>
      </c>
      <c r="R70" s="1">
        <v>1.0313000000000001</v>
      </c>
      <c r="S70" s="1">
        <v>1.0311999999999999</v>
      </c>
      <c r="T70" s="1">
        <v>1.0317000000000001</v>
      </c>
      <c r="U70" s="4">
        <v>1.0305</v>
      </c>
      <c r="V70" s="1">
        <v>1.0311999999999999</v>
      </c>
      <c r="W70" s="1">
        <v>1.0304</v>
      </c>
      <c r="X70" s="1">
        <v>1.0306</v>
      </c>
      <c r="Y70" s="1">
        <v>1.0329999999999999</v>
      </c>
    </row>
    <row r="71" spans="1:25">
      <c r="A71" s="1">
        <v>127</v>
      </c>
      <c r="B71" s="1">
        <v>1.008</v>
      </c>
      <c r="C71" s="1">
        <v>1.0067999999999999</v>
      </c>
      <c r="D71" s="1">
        <v>1.0067999999999999</v>
      </c>
      <c r="E71" s="1">
        <v>1.0065999999999999</v>
      </c>
      <c r="F71" s="1">
        <v>1.0063</v>
      </c>
      <c r="G71" s="1">
        <v>1.0065</v>
      </c>
      <c r="H71" s="1">
        <v>1.0065999999999999</v>
      </c>
      <c r="I71" s="1">
        <v>1.0113000000000001</v>
      </c>
      <c r="J71" s="1">
        <v>1.016</v>
      </c>
      <c r="K71" s="1">
        <v>1.0174000000000001</v>
      </c>
      <c r="L71" s="1">
        <v>1.0177</v>
      </c>
      <c r="M71" s="1">
        <v>1.0202</v>
      </c>
      <c r="N71" s="1">
        <v>1.0197000000000001</v>
      </c>
      <c r="O71" s="1">
        <v>1.0187999999999999</v>
      </c>
      <c r="P71" s="1">
        <v>1.0188999999999999</v>
      </c>
      <c r="Q71" s="1">
        <v>1.0206</v>
      </c>
      <c r="R71" s="1">
        <v>1.0182</v>
      </c>
      <c r="S71" s="1">
        <v>1.0167999999999999</v>
      </c>
      <c r="T71" s="1">
        <v>1.0221</v>
      </c>
      <c r="U71" s="4">
        <v>1.0193000000000001</v>
      </c>
      <c r="V71" s="1">
        <v>1.0196000000000001</v>
      </c>
      <c r="W71" s="1">
        <v>1.0190999999999999</v>
      </c>
      <c r="X71" s="1">
        <v>1.0129999999999999</v>
      </c>
      <c r="Y71" s="1">
        <v>1.0125</v>
      </c>
    </row>
    <row r="72" spans="1:25">
      <c r="A72" s="1">
        <v>127</v>
      </c>
      <c r="B72" s="1">
        <v>1.008</v>
      </c>
      <c r="C72" s="1">
        <v>1.0067999999999999</v>
      </c>
      <c r="D72" s="1">
        <v>1.0067999999999999</v>
      </c>
      <c r="E72" s="1">
        <v>1.0065999999999999</v>
      </c>
      <c r="F72" s="1">
        <v>1.0063</v>
      </c>
      <c r="G72" s="1">
        <v>1.0065</v>
      </c>
      <c r="H72" s="1">
        <v>1.0065999999999999</v>
      </c>
      <c r="I72" s="1">
        <v>1.0113000000000001</v>
      </c>
      <c r="J72" s="1">
        <v>1.016</v>
      </c>
      <c r="K72" s="1">
        <v>1.0174000000000001</v>
      </c>
      <c r="L72" s="1">
        <v>1.0177</v>
      </c>
      <c r="M72" s="1">
        <v>1.0202</v>
      </c>
      <c r="N72" s="1">
        <v>1.0197000000000001</v>
      </c>
      <c r="O72" s="1">
        <v>1.0187999999999999</v>
      </c>
      <c r="P72" s="1">
        <v>1.0188999999999999</v>
      </c>
      <c r="Q72" s="1">
        <v>1.0206</v>
      </c>
      <c r="R72" s="1">
        <v>1.0182</v>
      </c>
      <c r="S72" s="1">
        <v>1.0167999999999999</v>
      </c>
      <c r="T72" s="1">
        <v>1.0221</v>
      </c>
      <c r="U72" s="4">
        <v>1.0193000000000001</v>
      </c>
      <c r="V72" s="1">
        <v>1.0196000000000001</v>
      </c>
      <c r="W72" s="1">
        <v>1.0190999999999999</v>
      </c>
      <c r="X72" s="1">
        <v>1.0129999999999999</v>
      </c>
      <c r="Y72" s="1">
        <v>1.0125</v>
      </c>
    </row>
    <row r="73" spans="1:25">
      <c r="A73" s="1">
        <v>127</v>
      </c>
      <c r="B73" s="1">
        <v>1.008</v>
      </c>
      <c r="C73" s="1">
        <v>1.0067999999999999</v>
      </c>
      <c r="D73" s="1">
        <v>1.0067999999999999</v>
      </c>
      <c r="E73" s="1">
        <v>1.0065999999999999</v>
      </c>
      <c r="F73" s="1">
        <v>1.0063</v>
      </c>
      <c r="G73" s="1">
        <v>1.0065</v>
      </c>
      <c r="H73" s="1">
        <v>1.0065999999999999</v>
      </c>
      <c r="I73" s="1">
        <v>1.0113000000000001</v>
      </c>
      <c r="J73" s="1">
        <v>1.016</v>
      </c>
      <c r="K73" s="1">
        <v>1.0174000000000001</v>
      </c>
      <c r="L73" s="1">
        <v>1.0177</v>
      </c>
      <c r="M73" s="1">
        <v>1.0202</v>
      </c>
      <c r="N73" s="1">
        <v>1.0197000000000001</v>
      </c>
      <c r="O73" s="1">
        <v>1.0187999999999999</v>
      </c>
      <c r="P73" s="1">
        <v>1.0188999999999999</v>
      </c>
      <c r="Q73" s="1">
        <v>1.0206</v>
      </c>
      <c r="R73" s="1">
        <v>1.0182</v>
      </c>
      <c r="S73" s="1">
        <v>1.0167999999999999</v>
      </c>
      <c r="T73" s="1">
        <v>1.0221</v>
      </c>
      <c r="U73" s="4">
        <v>1.0193000000000001</v>
      </c>
      <c r="V73" s="1">
        <v>1.0196000000000001</v>
      </c>
      <c r="W73" s="1">
        <v>1.0190999999999999</v>
      </c>
      <c r="X73" s="1">
        <v>1.0129999999999999</v>
      </c>
      <c r="Y73" s="1">
        <v>1.0125</v>
      </c>
    </row>
    <row r="74" spans="1:25">
      <c r="A74" s="1">
        <v>127</v>
      </c>
      <c r="B74" s="1">
        <v>1.008</v>
      </c>
      <c r="C74" s="1">
        <v>1.0067999999999999</v>
      </c>
      <c r="D74" s="1">
        <v>1.0067999999999999</v>
      </c>
      <c r="E74" s="1">
        <v>1.0065999999999999</v>
      </c>
      <c r="F74" s="1">
        <v>1.0063</v>
      </c>
      <c r="G74" s="1">
        <v>1.0065</v>
      </c>
      <c r="H74" s="1">
        <v>1.0065999999999999</v>
      </c>
      <c r="I74" s="1">
        <v>1.0113000000000001</v>
      </c>
      <c r="J74" s="1">
        <v>1.016</v>
      </c>
      <c r="K74" s="1">
        <v>1.0174000000000001</v>
      </c>
      <c r="L74" s="1">
        <v>1.0177</v>
      </c>
      <c r="M74" s="1">
        <v>1.0202</v>
      </c>
      <c r="N74" s="1">
        <v>1.0197000000000001</v>
      </c>
      <c r="O74" s="1">
        <v>1.0187999999999999</v>
      </c>
      <c r="P74" s="1">
        <v>1.0188999999999999</v>
      </c>
      <c r="Q74" s="1">
        <v>1.0206</v>
      </c>
      <c r="R74" s="1">
        <v>1.0182</v>
      </c>
      <c r="S74" s="1">
        <v>1.0167999999999999</v>
      </c>
      <c r="T74" s="1">
        <v>1.0221</v>
      </c>
      <c r="U74" s="4">
        <v>1.0193000000000001</v>
      </c>
      <c r="V74" s="1">
        <v>1.0196000000000001</v>
      </c>
      <c r="W74" s="1">
        <v>1.0190999999999999</v>
      </c>
      <c r="X74" s="1">
        <v>1.0129999999999999</v>
      </c>
      <c r="Y74" s="1">
        <v>1.0125</v>
      </c>
    </row>
    <row r="75" spans="1:25">
      <c r="A75" s="1">
        <v>128</v>
      </c>
      <c r="B75" s="1">
        <v>1.0172000000000001</v>
      </c>
      <c r="C75" s="1">
        <v>1.0165999999999999</v>
      </c>
      <c r="D75" s="1">
        <v>1.0165999999999999</v>
      </c>
      <c r="E75" s="1">
        <v>1.0162</v>
      </c>
      <c r="F75" s="1">
        <v>1.0164</v>
      </c>
      <c r="G75" s="1">
        <v>1.0159</v>
      </c>
      <c r="H75" s="1">
        <v>1.0175000000000001</v>
      </c>
      <c r="I75" s="1">
        <v>1.02</v>
      </c>
      <c r="J75" s="1">
        <v>1.0265</v>
      </c>
      <c r="K75" s="1">
        <v>1.0246</v>
      </c>
      <c r="L75" s="1">
        <v>1.0254000000000001</v>
      </c>
      <c r="M75" s="1">
        <v>1.0263</v>
      </c>
      <c r="N75" s="1">
        <v>1.0266999999999999</v>
      </c>
      <c r="O75" s="1">
        <v>1.0255000000000001</v>
      </c>
      <c r="P75" s="1">
        <v>1.028</v>
      </c>
      <c r="Q75" s="1">
        <v>1.0278</v>
      </c>
      <c r="R75" s="1">
        <v>1.0281</v>
      </c>
      <c r="S75" s="1">
        <v>1.0268999999999999</v>
      </c>
      <c r="T75" s="1">
        <v>1.0297000000000001</v>
      </c>
      <c r="U75" s="4">
        <v>1.028</v>
      </c>
      <c r="V75" s="1">
        <v>1.0294000000000001</v>
      </c>
      <c r="W75" s="1">
        <v>1.0271999999999999</v>
      </c>
      <c r="X75" s="1">
        <v>1.0229999999999999</v>
      </c>
      <c r="Y75" s="1">
        <v>1.0268999999999999</v>
      </c>
    </row>
    <row r="76" spans="1:25">
      <c r="A76" s="1">
        <v>128</v>
      </c>
      <c r="B76" s="1">
        <v>1.0172000000000001</v>
      </c>
      <c r="C76" s="1">
        <v>1.0165999999999999</v>
      </c>
      <c r="D76" s="1">
        <v>1.0165999999999999</v>
      </c>
      <c r="E76" s="1">
        <v>1.0162</v>
      </c>
      <c r="F76" s="1">
        <v>1.0164</v>
      </c>
      <c r="G76" s="1">
        <v>1.0159</v>
      </c>
      <c r="H76" s="1">
        <v>1.0175000000000001</v>
      </c>
      <c r="I76" s="1">
        <v>1.02</v>
      </c>
      <c r="J76" s="1">
        <v>1.0265</v>
      </c>
      <c r="K76" s="1">
        <v>1.0246</v>
      </c>
      <c r="L76" s="1">
        <v>1.0254000000000001</v>
      </c>
      <c r="M76" s="1">
        <v>1.0263</v>
      </c>
      <c r="N76" s="1">
        <v>1.0266999999999999</v>
      </c>
      <c r="O76" s="1">
        <v>1.0255000000000001</v>
      </c>
      <c r="P76" s="1">
        <v>1.028</v>
      </c>
      <c r="Q76" s="1">
        <v>1.0278</v>
      </c>
      <c r="R76" s="1">
        <v>1.0281</v>
      </c>
      <c r="S76" s="1">
        <v>1.0268999999999999</v>
      </c>
      <c r="T76" s="1">
        <v>1.0297000000000001</v>
      </c>
      <c r="U76" s="4">
        <v>1.028</v>
      </c>
      <c r="V76" s="1">
        <v>1.0294000000000001</v>
      </c>
      <c r="W76" s="1">
        <v>1.0271999999999999</v>
      </c>
      <c r="X76" s="1">
        <v>1.0229999999999999</v>
      </c>
      <c r="Y76" s="1">
        <v>1.0268999999999999</v>
      </c>
    </row>
    <row r="77" spans="1:25">
      <c r="A77" s="1">
        <v>128</v>
      </c>
      <c r="B77" s="1">
        <v>1.0172000000000001</v>
      </c>
      <c r="C77" s="1">
        <v>1.0165999999999999</v>
      </c>
      <c r="D77" s="1">
        <v>1.0165999999999999</v>
      </c>
      <c r="E77" s="1">
        <v>1.0162</v>
      </c>
      <c r="F77" s="1">
        <v>1.0164</v>
      </c>
      <c r="G77" s="1">
        <v>1.0159</v>
      </c>
      <c r="H77" s="1">
        <v>1.0175000000000001</v>
      </c>
      <c r="I77" s="1">
        <v>1.02</v>
      </c>
      <c r="J77" s="1">
        <v>1.0265</v>
      </c>
      <c r="K77" s="1">
        <v>1.0246</v>
      </c>
      <c r="L77" s="1">
        <v>1.0254000000000001</v>
      </c>
      <c r="M77" s="1">
        <v>1.0263</v>
      </c>
      <c r="N77" s="1">
        <v>1.0266999999999999</v>
      </c>
      <c r="O77" s="1">
        <v>1.0255000000000001</v>
      </c>
      <c r="P77" s="1">
        <v>1.028</v>
      </c>
      <c r="Q77" s="1">
        <v>1.0278</v>
      </c>
      <c r="R77" s="1">
        <v>1.0281</v>
      </c>
      <c r="S77" s="1">
        <v>1.0268999999999999</v>
      </c>
      <c r="T77" s="1">
        <v>1.0297000000000001</v>
      </c>
      <c r="U77" s="4">
        <v>1.028</v>
      </c>
      <c r="V77" s="1">
        <v>1.0294000000000001</v>
      </c>
      <c r="W77" s="1">
        <v>1.0271999999999999</v>
      </c>
      <c r="X77" s="1">
        <v>1.0229999999999999</v>
      </c>
      <c r="Y77" s="1">
        <v>1.0268999999999999</v>
      </c>
    </row>
    <row r="78" spans="1:25">
      <c r="A78" s="1">
        <v>128</v>
      </c>
      <c r="B78" s="1">
        <v>1.0172000000000001</v>
      </c>
      <c r="C78" s="1">
        <v>1.0165999999999999</v>
      </c>
      <c r="D78" s="1">
        <v>1.0165999999999999</v>
      </c>
      <c r="E78" s="1">
        <v>1.0162</v>
      </c>
      <c r="F78" s="1">
        <v>1.0164</v>
      </c>
      <c r="G78" s="1">
        <v>1.0159</v>
      </c>
      <c r="H78" s="1">
        <v>1.0175000000000001</v>
      </c>
      <c r="I78" s="1">
        <v>1.02</v>
      </c>
      <c r="J78" s="1">
        <v>1.0265</v>
      </c>
      <c r="K78" s="1">
        <v>1.0246</v>
      </c>
      <c r="L78" s="1">
        <v>1.0254000000000001</v>
      </c>
      <c r="M78" s="1">
        <v>1.0263</v>
      </c>
      <c r="N78" s="1">
        <v>1.0266999999999999</v>
      </c>
      <c r="O78" s="1">
        <v>1.0255000000000001</v>
      </c>
      <c r="P78" s="1">
        <v>1.028</v>
      </c>
      <c r="Q78" s="1">
        <v>1.0278</v>
      </c>
      <c r="R78" s="1">
        <v>1.0281</v>
      </c>
      <c r="S78" s="1">
        <v>1.0268999999999999</v>
      </c>
      <c r="T78" s="1">
        <v>1.0297000000000001</v>
      </c>
      <c r="U78" s="4">
        <v>1.028</v>
      </c>
      <c r="V78" s="1">
        <v>1.0294000000000001</v>
      </c>
      <c r="W78" s="1">
        <v>1.0271999999999999</v>
      </c>
      <c r="X78" s="1">
        <v>1.0229999999999999</v>
      </c>
      <c r="Y78" s="1">
        <v>1.0268999999999999</v>
      </c>
    </row>
    <row r="79" spans="1:25">
      <c r="A79" s="1">
        <v>129</v>
      </c>
      <c r="B79" s="1">
        <v>1.0109999999999999</v>
      </c>
      <c r="C79" s="1">
        <v>1.0097</v>
      </c>
      <c r="D79" s="1">
        <v>1.0103</v>
      </c>
      <c r="E79" s="1">
        <v>1.0104</v>
      </c>
      <c r="F79" s="1">
        <v>1.0086999999999999</v>
      </c>
      <c r="G79" s="1">
        <v>1.0103</v>
      </c>
      <c r="H79" s="1">
        <v>1.01</v>
      </c>
      <c r="I79" s="1">
        <v>1.0123</v>
      </c>
      <c r="J79" s="1">
        <v>1.0185999999999999</v>
      </c>
      <c r="K79" s="1">
        <v>1.0214000000000001</v>
      </c>
      <c r="L79" s="1">
        <v>1.0210999999999999</v>
      </c>
      <c r="M79" s="1">
        <v>1.0234000000000001</v>
      </c>
      <c r="N79" s="1">
        <v>1.0225</v>
      </c>
      <c r="O79" s="1">
        <v>1.0216000000000001</v>
      </c>
      <c r="P79" s="1">
        <v>1.0219</v>
      </c>
      <c r="Q79" s="1">
        <v>1.0225</v>
      </c>
      <c r="R79" s="1">
        <v>1.0233000000000001</v>
      </c>
      <c r="S79" s="1">
        <v>1.0226999999999999</v>
      </c>
      <c r="T79" s="1">
        <v>1.0226999999999999</v>
      </c>
      <c r="U79" s="4">
        <v>1.0228999999999999</v>
      </c>
      <c r="V79" s="1">
        <v>1.022</v>
      </c>
      <c r="W79" s="1">
        <v>1.0222</v>
      </c>
      <c r="X79" s="1">
        <v>1.0146999999999999</v>
      </c>
      <c r="Y79" s="1">
        <v>1.0164</v>
      </c>
    </row>
    <row r="80" spans="1:25">
      <c r="A80" s="1">
        <v>129</v>
      </c>
      <c r="B80" s="1">
        <v>1.0109999999999999</v>
      </c>
      <c r="C80" s="1">
        <v>1.0097</v>
      </c>
      <c r="D80" s="1">
        <v>1.0103</v>
      </c>
      <c r="E80" s="1">
        <v>1.0104</v>
      </c>
      <c r="F80" s="1">
        <v>1.0086999999999999</v>
      </c>
      <c r="G80" s="1">
        <v>1.0103</v>
      </c>
      <c r="H80" s="1">
        <v>1.01</v>
      </c>
      <c r="I80" s="1">
        <v>1.0123</v>
      </c>
      <c r="J80" s="1">
        <v>1.0185999999999999</v>
      </c>
      <c r="K80" s="1">
        <v>1.0214000000000001</v>
      </c>
      <c r="L80" s="1">
        <v>1.0210999999999999</v>
      </c>
      <c r="M80" s="1">
        <v>1.0234000000000001</v>
      </c>
      <c r="N80" s="1">
        <v>1.0225</v>
      </c>
      <c r="O80" s="1">
        <v>1.0216000000000001</v>
      </c>
      <c r="P80" s="1">
        <v>1.0219</v>
      </c>
      <c r="Q80" s="1">
        <v>1.0225</v>
      </c>
      <c r="R80" s="1">
        <v>1.0233000000000001</v>
      </c>
      <c r="S80" s="1">
        <v>1.0226999999999999</v>
      </c>
      <c r="T80" s="1">
        <v>1.0226999999999999</v>
      </c>
      <c r="U80" s="4">
        <v>1.0228999999999999</v>
      </c>
      <c r="V80" s="1">
        <v>1.022</v>
      </c>
      <c r="W80" s="1">
        <v>1.0222</v>
      </c>
      <c r="X80" s="1">
        <v>1.0146999999999999</v>
      </c>
      <c r="Y80" s="1">
        <v>1.0164</v>
      </c>
    </row>
    <row r="81" spans="1:25">
      <c r="A81" s="1">
        <v>129</v>
      </c>
      <c r="B81" s="1">
        <v>1.0109999999999999</v>
      </c>
      <c r="C81" s="1">
        <v>1.0097</v>
      </c>
      <c r="D81" s="1">
        <v>1.0103</v>
      </c>
      <c r="E81" s="1">
        <v>1.0104</v>
      </c>
      <c r="F81" s="1">
        <v>1.0086999999999999</v>
      </c>
      <c r="G81" s="1">
        <v>1.0103</v>
      </c>
      <c r="H81" s="1">
        <v>1.01</v>
      </c>
      <c r="I81" s="1">
        <v>1.0123</v>
      </c>
      <c r="J81" s="1">
        <v>1.0185999999999999</v>
      </c>
      <c r="K81" s="1">
        <v>1.0214000000000001</v>
      </c>
      <c r="L81" s="1">
        <v>1.0210999999999999</v>
      </c>
      <c r="M81" s="1">
        <v>1.0234000000000001</v>
      </c>
      <c r="N81" s="1">
        <v>1.0225</v>
      </c>
      <c r="O81" s="1">
        <v>1.0216000000000001</v>
      </c>
      <c r="P81" s="1">
        <v>1.0219</v>
      </c>
      <c r="Q81" s="1">
        <v>1.0225</v>
      </c>
      <c r="R81" s="1">
        <v>1.0233000000000001</v>
      </c>
      <c r="S81" s="1">
        <v>1.0226999999999999</v>
      </c>
      <c r="T81" s="1">
        <v>1.0226999999999999</v>
      </c>
      <c r="U81" s="4">
        <v>1.0228999999999999</v>
      </c>
      <c r="V81" s="1">
        <v>1.022</v>
      </c>
      <c r="W81" s="1">
        <v>1.0222</v>
      </c>
      <c r="X81" s="1">
        <v>1.0146999999999999</v>
      </c>
      <c r="Y81" s="1">
        <v>1.0164</v>
      </c>
    </row>
    <row r="82" spans="1:25">
      <c r="A82" s="1">
        <v>129</v>
      </c>
      <c r="B82" s="1">
        <v>1.0109999999999999</v>
      </c>
      <c r="C82" s="1">
        <v>1.0097</v>
      </c>
      <c r="D82" s="1">
        <v>1.0103</v>
      </c>
      <c r="E82" s="1">
        <v>1.0104</v>
      </c>
      <c r="F82" s="1">
        <v>1.0086999999999999</v>
      </c>
      <c r="G82" s="1">
        <v>1.0103</v>
      </c>
      <c r="H82" s="1">
        <v>1.01</v>
      </c>
      <c r="I82" s="1">
        <v>1.0123</v>
      </c>
      <c r="J82" s="1">
        <v>1.0185999999999999</v>
      </c>
      <c r="K82" s="1">
        <v>1.0214000000000001</v>
      </c>
      <c r="L82" s="1">
        <v>1.0210999999999999</v>
      </c>
      <c r="M82" s="1">
        <v>1.0234000000000001</v>
      </c>
      <c r="N82" s="1">
        <v>1.0225</v>
      </c>
      <c r="O82" s="1">
        <v>1.0216000000000001</v>
      </c>
      <c r="P82" s="1">
        <v>1.0219</v>
      </c>
      <c r="Q82" s="1">
        <v>1.0225</v>
      </c>
      <c r="R82" s="1">
        <v>1.0233000000000001</v>
      </c>
      <c r="S82" s="1">
        <v>1.0226999999999999</v>
      </c>
      <c r="T82" s="1">
        <v>1.0226999999999999</v>
      </c>
      <c r="U82" s="4">
        <v>1.0228999999999999</v>
      </c>
      <c r="V82" s="1">
        <v>1.022</v>
      </c>
      <c r="W82" s="1">
        <v>1.0222</v>
      </c>
      <c r="X82" s="1">
        <v>1.0146999999999999</v>
      </c>
      <c r="Y82" s="1">
        <v>1.0164</v>
      </c>
    </row>
    <row r="83" spans="1:25">
      <c r="A83" s="1">
        <v>130</v>
      </c>
      <c r="B83" s="1">
        <v>1.0065</v>
      </c>
      <c r="C83" s="1">
        <v>1.0072000000000001</v>
      </c>
      <c r="D83" s="1">
        <v>1.0055000000000001</v>
      </c>
      <c r="E83" s="1">
        <v>1.0057</v>
      </c>
      <c r="F83" s="1">
        <v>1.0055000000000001</v>
      </c>
      <c r="G83" s="1">
        <v>1.0064</v>
      </c>
      <c r="H83" s="1">
        <v>1.0052000000000001</v>
      </c>
      <c r="I83" s="1">
        <v>1.0092000000000001</v>
      </c>
      <c r="J83" s="1">
        <v>1.0125</v>
      </c>
      <c r="K83" s="1">
        <v>1.0129999999999999</v>
      </c>
      <c r="L83" s="1">
        <v>1.0125999999999999</v>
      </c>
      <c r="M83" s="1">
        <v>1.0128999999999999</v>
      </c>
      <c r="N83" s="1">
        <v>1.0106999999999999</v>
      </c>
      <c r="O83" s="1">
        <v>1.0113000000000001</v>
      </c>
      <c r="P83" s="1">
        <v>1.0109999999999999</v>
      </c>
      <c r="Q83" s="1">
        <v>1.0125999999999999</v>
      </c>
      <c r="R83" s="1">
        <v>1.0126999999999999</v>
      </c>
      <c r="S83" s="1">
        <v>1.0118</v>
      </c>
      <c r="T83" s="1">
        <v>1.0145</v>
      </c>
      <c r="U83" s="4">
        <v>1.0132000000000001</v>
      </c>
      <c r="V83" s="1">
        <v>1.0132000000000001</v>
      </c>
      <c r="W83" s="1">
        <v>1.014</v>
      </c>
      <c r="X83" s="1">
        <v>1.0099</v>
      </c>
      <c r="Y83" s="1">
        <v>1.0088999999999999</v>
      </c>
    </row>
    <row r="84" spans="1:25">
      <c r="A84" s="1">
        <v>131</v>
      </c>
      <c r="B84" s="1">
        <v>1.0235000000000001</v>
      </c>
      <c r="C84" s="1">
        <v>1.0238</v>
      </c>
      <c r="D84" s="1">
        <v>1.024</v>
      </c>
      <c r="E84" s="1">
        <v>1.0239</v>
      </c>
      <c r="F84" s="1">
        <v>1.0241</v>
      </c>
      <c r="G84" s="1">
        <v>1.0238</v>
      </c>
      <c r="H84" s="1">
        <v>1.0248999999999999</v>
      </c>
      <c r="I84" s="1">
        <v>1.0251999999999999</v>
      </c>
      <c r="J84" s="1">
        <v>1.0234000000000001</v>
      </c>
      <c r="K84" s="1">
        <v>1.0246</v>
      </c>
      <c r="L84" s="1">
        <v>1.0250999999999999</v>
      </c>
      <c r="M84" s="1">
        <v>1.0253000000000001</v>
      </c>
      <c r="N84" s="1">
        <v>1.0251999999999999</v>
      </c>
      <c r="O84" s="1">
        <v>1.0249999999999999</v>
      </c>
      <c r="P84" s="1">
        <v>1.0255000000000001</v>
      </c>
      <c r="Q84" s="1">
        <v>1.0258</v>
      </c>
      <c r="R84" s="1">
        <v>1.026</v>
      </c>
      <c r="S84" s="1">
        <v>1.0256000000000001</v>
      </c>
      <c r="T84" s="1">
        <v>1.0262</v>
      </c>
      <c r="U84" s="4">
        <v>1.0259</v>
      </c>
      <c r="V84" s="1">
        <v>1.0259</v>
      </c>
      <c r="W84" s="1">
        <v>1.0259</v>
      </c>
      <c r="X84" s="1">
        <v>1.0232000000000001</v>
      </c>
      <c r="Y84" s="1">
        <v>1.0256000000000001</v>
      </c>
    </row>
    <row r="85" spans="1:25">
      <c r="A85" s="1">
        <v>131</v>
      </c>
      <c r="B85" s="1">
        <v>1.0235000000000001</v>
      </c>
      <c r="C85" s="1">
        <v>1.0238</v>
      </c>
      <c r="D85" s="1">
        <v>1.024</v>
      </c>
      <c r="E85" s="1">
        <v>1.0239</v>
      </c>
      <c r="F85" s="1">
        <v>1.0241</v>
      </c>
      <c r="G85" s="1">
        <v>1.0238</v>
      </c>
      <c r="H85" s="1">
        <v>1.0248999999999999</v>
      </c>
      <c r="I85" s="1">
        <v>1.0251999999999999</v>
      </c>
      <c r="J85" s="1">
        <v>1.0234000000000001</v>
      </c>
      <c r="K85" s="1">
        <v>1.0246</v>
      </c>
      <c r="L85" s="1">
        <v>1.0250999999999999</v>
      </c>
      <c r="M85" s="1">
        <v>1.0253000000000001</v>
      </c>
      <c r="N85" s="1">
        <v>1.0251999999999999</v>
      </c>
      <c r="O85" s="1">
        <v>1.0249999999999999</v>
      </c>
      <c r="P85" s="1">
        <v>1.0255000000000001</v>
      </c>
      <c r="Q85" s="1">
        <v>1.0258</v>
      </c>
      <c r="R85" s="1">
        <v>1.026</v>
      </c>
      <c r="S85" s="1">
        <v>1.0256000000000001</v>
      </c>
      <c r="T85" s="1">
        <v>1.0262</v>
      </c>
      <c r="U85" s="4">
        <v>1.0259</v>
      </c>
      <c r="V85" s="1">
        <v>1.0259</v>
      </c>
      <c r="W85" s="1">
        <v>1.0259</v>
      </c>
      <c r="X85" s="1">
        <v>1.0232000000000001</v>
      </c>
      <c r="Y85" s="1">
        <v>1.0256000000000001</v>
      </c>
    </row>
    <row r="86" spans="1:25">
      <c r="A86" s="1">
        <v>131</v>
      </c>
      <c r="B86" s="1">
        <v>1.0235000000000001</v>
      </c>
      <c r="C86" s="1">
        <v>1.0238</v>
      </c>
      <c r="D86" s="1">
        <v>1.024</v>
      </c>
      <c r="E86" s="1">
        <v>1.0239</v>
      </c>
      <c r="F86" s="1">
        <v>1.0241</v>
      </c>
      <c r="G86" s="1">
        <v>1.0238</v>
      </c>
      <c r="H86" s="1">
        <v>1.0248999999999999</v>
      </c>
      <c r="I86" s="1">
        <v>1.0251999999999999</v>
      </c>
      <c r="J86" s="1">
        <v>1.0234000000000001</v>
      </c>
      <c r="K86" s="1">
        <v>1.0246</v>
      </c>
      <c r="L86" s="1">
        <v>1.0250999999999999</v>
      </c>
      <c r="M86" s="1">
        <v>1.0253000000000001</v>
      </c>
      <c r="N86" s="1">
        <v>1.0251999999999999</v>
      </c>
      <c r="O86" s="1">
        <v>1.0249999999999999</v>
      </c>
      <c r="P86" s="1">
        <v>1.0255000000000001</v>
      </c>
      <c r="Q86" s="1">
        <v>1.0258</v>
      </c>
      <c r="R86" s="1">
        <v>1.026</v>
      </c>
      <c r="S86" s="1">
        <v>1.0256000000000001</v>
      </c>
      <c r="T86" s="1">
        <v>1.0262</v>
      </c>
      <c r="U86" s="4">
        <v>1.0259</v>
      </c>
      <c r="V86" s="1">
        <v>1.0259</v>
      </c>
      <c r="W86" s="1">
        <v>1.0259</v>
      </c>
      <c r="X86" s="1">
        <v>1.0232000000000001</v>
      </c>
      <c r="Y86" s="1">
        <v>1.0256000000000001</v>
      </c>
    </row>
    <row r="87" spans="1:25">
      <c r="A87" s="1">
        <v>132</v>
      </c>
      <c r="B87" s="1">
        <v>1.0092000000000001</v>
      </c>
      <c r="C87" s="1">
        <v>1.0091000000000001</v>
      </c>
      <c r="D87" s="1">
        <v>1.0093000000000001</v>
      </c>
      <c r="E87" s="1">
        <v>1.0091000000000001</v>
      </c>
      <c r="F87" s="1">
        <v>1.0088999999999999</v>
      </c>
      <c r="G87" s="1">
        <v>1.0087999999999999</v>
      </c>
      <c r="H87" s="1">
        <v>1.0094000000000001</v>
      </c>
      <c r="I87" s="1">
        <v>1.01</v>
      </c>
      <c r="J87" s="1">
        <v>1.0092000000000001</v>
      </c>
      <c r="K87" s="1">
        <v>1.0104</v>
      </c>
      <c r="L87" s="1">
        <v>1.0106999999999999</v>
      </c>
      <c r="M87" s="1">
        <v>1.0113000000000001</v>
      </c>
      <c r="N87" s="1">
        <v>1.0109999999999999</v>
      </c>
      <c r="O87" s="1">
        <v>1.0113000000000001</v>
      </c>
      <c r="P87" s="1">
        <v>1.0117</v>
      </c>
      <c r="Q87" s="1">
        <v>1.0115000000000001</v>
      </c>
      <c r="R87" s="1">
        <v>1.0116000000000001</v>
      </c>
      <c r="S87" s="1">
        <v>1.0104</v>
      </c>
      <c r="T87" s="1">
        <v>1.0122</v>
      </c>
      <c r="U87" s="4">
        <v>1.0105999999999999</v>
      </c>
      <c r="V87" s="1">
        <v>1.0113000000000001</v>
      </c>
      <c r="W87" s="1">
        <v>1.0105999999999999</v>
      </c>
      <c r="X87" s="1">
        <v>1.01</v>
      </c>
      <c r="Y87" s="1">
        <v>1.0095000000000001</v>
      </c>
    </row>
    <row r="88" spans="1:25">
      <c r="A88" s="1">
        <v>132</v>
      </c>
      <c r="B88" s="1">
        <v>1.0092000000000001</v>
      </c>
      <c r="C88" s="1">
        <v>1.0091000000000001</v>
      </c>
      <c r="D88" s="1">
        <v>1.0093000000000001</v>
      </c>
      <c r="E88" s="1">
        <v>1.0091000000000001</v>
      </c>
      <c r="F88" s="1">
        <v>1.0088999999999999</v>
      </c>
      <c r="G88" s="1">
        <v>1.0087999999999999</v>
      </c>
      <c r="H88" s="1">
        <v>1.0094000000000001</v>
      </c>
      <c r="I88" s="1">
        <v>1.01</v>
      </c>
      <c r="J88" s="1">
        <v>1.0092000000000001</v>
      </c>
      <c r="K88" s="1">
        <v>1.0104</v>
      </c>
      <c r="L88" s="1">
        <v>1.0106999999999999</v>
      </c>
      <c r="M88" s="1">
        <v>1.0113000000000001</v>
      </c>
      <c r="N88" s="1">
        <v>1.0109999999999999</v>
      </c>
      <c r="O88" s="1">
        <v>1.0113000000000001</v>
      </c>
      <c r="P88" s="1">
        <v>1.0117</v>
      </c>
      <c r="Q88" s="1">
        <v>1.0115000000000001</v>
      </c>
      <c r="R88" s="1">
        <v>1.0116000000000001</v>
      </c>
      <c r="S88" s="1">
        <v>1.0104</v>
      </c>
      <c r="T88" s="1">
        <v>1.0122</v>
      </c>
      <c r="U88" s="4">
        <v>1.0105999999999999</v>
      </c>
      <c r="V88" s="1">
        <v>1.0113000000000001</v>
      </c>
      <c r="W88" s="1">
        <v>1.0105999999999999</v>
      </c>
      <c r="X88" s="1">
        <v>1.01</v>
      </c>
      <c r="Y88" s="1">
        <v>1.0095000000000001</v>
      </c>
    </row>
    <row r="89" spans="1:25">
      <c r="A89" s="1">
        <v>133</v>
      </c>
      <c r="B89" s="1">
        <v>1.0025999999999999</v>
      </c>
      <c r="C89" s="1">
        <v>1.0017</v>
      </c>
      <c r="D89" s="1">
        <v>1.0018</v>
      </c>
      <c r="E89" s="1">
        <v>1.0014000000000001</v>
      </c>
      <c r="F89" s="1">
        <v>1.0015000000000001</v>
      </c>
      <c r="G89" s="1">
        <v>1.0008999999999999</v>
      </c>
      <c r="H89" s="1">
        <v>1.0023</v>
      </c>
      <c r="I89" s="1">
        <v>1.0046999999999999</v>
      </c>
      <c r="J89" s="1">
        <v>1.0065999999999999</v>
      </c>
      <c r="K89" s="1">
        <v>1.0058</v>
      </c>
      <c r="L89" s="1">
        <v>1.0064</v>
      </c>
      <c r="M89" s="1">
        <v>1.0072000000000001</v>
      </c>
      <c r="N89" s="1">
        <v>1.006</v>
      </c>
      <c r="O89" s="1">
        <v>1.0065999999999999</v>
      </c>
      <c r="P89" s="1">
        <v>1.0088999999999999</v>
      </c>
      <c r="Q89" s="1">
        <v>1.0083</v>
      </c>
      <c r="R89" s="1">
        <v>1.0082</v>
      </c>
      <c r="S89" s="1">
        <v>1.0065999999999999</v>
      </c>
      <c r="T89" s="1">
        <v>1.0055000000000001</v>
      </c>
      <c r="U89" s="4">
        <v>1.0063</v>
      </c>
      <c r="V89" s="1">
        <v>1.0061</v>
      </c>
      <c r="W89" s="1">
        <v>1.0049999999999999</v>
      </c>
      <c r="X89" s="1">
        <v>1.0049999999999999</v>
      </c>
      <c r="Y89" s="1">
        <v>1.0056</v>
      </c>
    </row>
    <row r="90" spans="1:25">
      <c r="A90" s="1">
        <v>133</v>
      </c>
      <c r="B90" s="1">
        <v>1.0025999999999999</v>
      </c>
      <c r="C90" s="1">
        <v>1.0017</v>
      </c>
      <c r="D90" s="1">
        <v>1.0018</v>
      </c>
      <c r="E90" s="1">
        <v>1.0014000000000001</v>
      </c>
      <c r="F90" s="1">
        <v>1.0015000000000001</v>
      </c>
      <c r="G90" s="1">
        <v>1.0008999999999999</v>
      </c>
      <c r="H90" s="1">
        <v>1.0023</v>
      </c>
      <c r="I90" s="1">
        <v>1.0046999999999999</v>
      </c>
      <c r="J90" s="1">
        <v>1.0065999999999999</v>
      </c>
      <c r="K90" s="1">
        <v>1.0058</v>
      </c>
      <c r="L90" s="1">
        <v>1.0064</v>
      </c>
      <c r="M90" s="1">
        <v>1.0072000000000001</v>
      </c>
      <c r="N90" s="1">
        <v>1.006</v>
      </c>
      <c r="O90" s="1">
        <v>1.0065999999999999</v>
      </c>
      <c r="P90" s="1">
        <v>1.0088999999999999</v>
      </c>
      <c r="Q90" s="1">
        <v>1.0083</v>
      </c>
      <c r="R90" s="1">
        <v>1.0082</v>
      </c>
      <c r="S90" s="1">
        <v>1.0065999999999999</v>
      </c>
      <c r="T90" s="1">
        <v>1.0055000000000001</v>
      </c>
      <c r="U90" s="4">
        <v>1.0063</v>
      </c>
      <c r="V90" s="1">
        <v>1.0061</v>
      </c>
      <c r="W90" s="1">
        <v>1.0049999999999999</v>
      </c>
      <c r="X90" s="1">
        <v>1.0049999999999999</v>
      </c>
      <c r="Y90" s="1">
        <v>1.0056</v>
      </c>
    </row>
    <row r="91" spans="1:25">
      <c r="A91" s="1">
        <v>133</v>
      </c>
      <c r="B91" s="1">
        <v>1.0025999999999999</v>
      </c>
      <c r="C91" s="1">
        <v>1.0017</v>
      </c>
      <c r="D91" s="1">
        <v>1.0018</v>
      </c>
      <c r="E91" s="1">
        <v>1.0014000000000001</v>
      </c>
      <c r="F91" s="1">
        <v>1.0015000000000001</v>
      </c>
      <c r="G91" s="1">
        <v>1.0008999999999999</v>
      </c>
      <c r="H91" s="1">
        <v>1.0023</v>
      </c>
      <c r="I91" s="1">
        <v>1.0046999999999999</v>
      </c>
      <c r="J91" s="1">
        <v>1.0065999999999999</v>
      </c>
      <c r="K91" s="1">
        <v>1.0058</v>
      </c>
      <c r="L91" s="1">
        <v>1.0064</v>
      </c>
      <c r="M91" s="1">
        <v>1.0072000000000001</v>
      </c>
      <c r="N91" s="1">
        <v>1.006</v>
      </c>
      <c r="O91" s="1">
        <v>1.0065999999999999</v>
      </c>
      <c r="P91" s="1">
        <v>1.0088999999999999</v>
      </c>
      <c r="Q91" s="1">
        <v>1.0083</v>
      </c>
      <c r="R91" s="1">
        <v>1.0082</v>
      </c>
      <c r="S91" s="1">
        <v>1.0065999999999999</v>
      </c>
      <c r="T91" s="1">
        <v>1.0055000000000001</v>
      </c>
      <c r="U91" s="4">
        <v>1.0063</v>
      </c>
      <c r="V91" s="1">
        <v>1.0061</v>
      </c>
      <c r="W91" s="1">
        <v>1.0049999999999999</v>
      </c>
      <c r="X91" s="1">
        <v>1.0049999999999999</v>
      </c>
      <c r="Y91" s="1">
        <v>1.0056</v>
      </c>
    </row>
    <row r="92" spans="1:25">
      <c r="A92" s="1">
        <v>293</v>
      </c>
      <c r="B92" s="1">
        <v>1.008</v>
      </c>
      <c r="C92" s="1">
        <v>1.0071000000000001</v>
      </c>
      <c r="D92" s="1">
        <v>1.0072000000000001</v>
      </c>
      <c r="E92" s="1">
        <v>1.0067999999999999</v>
      </c>
      <c r="F92" s="1">
        <v>1.0068999999999999</v>
      </c>
      <c r="G92" s="1">
        <v>1.0063</v>
      </c>
      <c r="H92" s="1">
        <v>1.0078</v>
      </c>
      <c r="I92" s="1">
        <v>1.0102</v>
      </c>
      <c r="J92" s="1">
        <v>1.0121</v>
      </c>
      <c r="K92" s="1">
        <v>1.0113000000000001</v>
      </c>
      <c r="L92" s="1">
        <v>1.0118</v>
      </c>
      <c r="M92" s="1">
        <v>1.0126999999999999</v>
      </c>
      <c r="N92" s="1">
        <v>1.0115000000000001</v>
      </c>
      <c r="O92" s="1">
        <v>1.0121</v>
      </c>
      <c r="P92" s="1">
        <v>1.0144</v>
      </c>
      <c r="Q92" s="1">
        <v>1.0138</v>
      </c>
      <c r="R92" s="1">
        <v>1.0137</v>
      </c>
      <c r="S92" s="1">
        <v>1.0121</v>
      </c>
      <c r="T92" s="1">
        <v>1.0109999999999999</v>
      </c>
      <c r="U92" s="4">
        <v>1.0118</v>
      </c>
      <c r="V92" s="1">
        <v>1.0116000000000001</v>
      </c>
      <c r="W92" s="1">
        <v>1.0104</v>
      </c>
      <c r="X92" s="1">
        <v>1.0104</v>
      </c>
      <c r="Y92" s="1">
        <v>1.0111000000000001</v>
      </c>
    </row>
    <row r="93" spans="1:25">
      <c r="A93" s="1">
        <v>134</v>
      </c>
      <c r="B93" s="1">
        <v>1.0074000000000001</v>
      </c>
      <c r="C93" s="1">
        <v>1.0063</v>
      </c>
      <c r="D93" s="1">
        <v>1.0063</v>
      </c>
      <c r="E93" s="1">
        <v>1.0059</v>
      </c>
      <c r="F93" s="1">
        <v>1.0058</v>
      </c>
      <c r="G93" s="1">
        <v>1.0058</v>
      </c>
      <c r="H93" s="1">
        <v>1.0064</v>
      </c>
      <c r="I93" s="1">
        <v>1.0106999999999999</v>
      </c>
      <c r="J93" s="1">
        <v>1.0176000000000001</v>
      </c>
      <c r="K93" s="1">
        <v>1.0194000000000001</v>
      </c>
      <c r="L93" s="1">
        <v>1.0194000000000001</v>
      </c>
      <c r="M93" s="1">
        <v>1.0192000000000001</v>
      </c>
      <c r="N93" s="1">
        <v>1.0185</v>
      </c>
      <c r="O93" s="1">
        <v>1.0188999999999999</v>
      </c>
      <c r="P93" s="1">
        <v>1.0195000000000001</v>
      </c>
      <c r="Q93" s="1">
        <v>1.0215000000000001</v>
      </c>
      <c r="R93" s="1">
        <v>1.0203</v>
      </c>
      <c r="S93" s="1">
        <v>1.0193000000000001</v>
      </c>
      <c r="T93" s="1">
        <v>1.0205</v>
      </c>
      <c r="U93" s="4">
        <v>1.0178</v>
      </c>
      <c r="V93" s="1">
        <v>1.0181</v>
      </c>
      <c r="W93" s="1">
        <v>1.0201</v>
      </c>
      <c r="X93" s="1">
        <v>1.0148999999999999</v>
      </c>
      <c r="Y93" s="1">
        <v>1.0145</v>
      </c>
    </row>
    <row r="94" spans="1:25">
      <c r="A94" s="1">
        <v>134</v>
      </c>
      <c r="B94" s="1">
        <v>1.0074000000000001</v>
      </c>
      <c r="C94" s="1">
        <v>1.0063</v>
      </c>
      <c r="D94" s="1">
        <v>1.0063</v>
      </c>
      <c r="E94" s="1">
        <v>1.0059</v>
      </c>
      <c r="F94" s="1">
        <v>1.0058</v>
      </c>
      <c r="G94" s="1">
        <v>1.0058</v>
      </c>
      <c r="H94" s="1">
        <v>1.0064</v>
      </c>
      <c r="I94" s="1">
        <v>1.0106999999999999</v>
      </c>
      <c r="J94" s="1">
        <v>1.0176000000000001</v>
      </c>
      <c r="K94" s="1">
        <v>1.0194000000000001</v>
      </c>
      <c r="L94" s="1">
        <v>1.0194000000000001</v>
      </c>
      <c r="M94" s="1">
        <v>1.0192000000000001</v>
      </c>
      <c r="N94" s="1">
        <v>1.0185</v>
      </c>
      <c r="O94" s="1">
        <v>1.0188999999999999</v>
      </c>
      <c r="P94" s="1">
        <v>1.0195000000000001</v>
      </c>
      <c r="Q94" s="1">
        <v>1.0215000000000001</v>
      </c>
      <c r="R94" s="1">
        <v>1.0203</v>
      </c>
      <c r="S94" s="1">
        <v>1.0193000000000001</v>
      </c>
      <c r="T94" s="1">
        <v>1.0205</v>
      </c>
      <c r="U94" s="4">
        <v>1.0178</v>
      </c>
      <c r="V94" s="1">
        <v>1.0181</v>
      </c>
      <c r="W94" s="1">
        <v>1.0201</v>
      </c>
      <c r="X94" s="1">
        <v>1.0148999999999999</v>
      </c>
      <c r="Y94" s="1">
        <v>1.0145</v>
      </c>
    </row>
    <row r="95" spans="1:25">
      <c r="A95" s="1">
        <v>136</v>
      </c>
      <c r="B95" s="1">
        <v>1.0195000000000001</v>
      </c>
      <c r="C95" s="1">
        <v>1.0186999999999999</v>
      </c>
      <c r="D95" s="1">
        <v>1.0195000000000001</v>
      </c>
      <c r="E95" s="1">
        <v>1.0194000000000001</v>
      </c>
      <c r="F95" s="1">
        <v>1.0197000000000001</v>
      </c>
      <c r="G95" s="1">
        <v>1.0193000000000001</v>
      </c>
      <c r="H95" s="1">
        <v>1.0187999999999999</v>
      </c>
      <c r="I95" s="1">
        <v>1.0165999999999999</v>
      </c>
      <c r="J95" s="1">
        <v>1.0183</v>
      </c>
      <c r="K95" s="1">
        <v>1.0190999999999999</v>
      </c>
      <c r="L95" s="1">
        <v>1.0206999999999999</v>
      </c>
      <c r="M95" s="1">
        <v>1.0232000000000001</v>
      </c>
      <c r="N95" s="1">
        <v>1.0224</v>
      </c>
      <c r="O95" s="1">
        <v>1.0194000000000001</v>
      </c>
      <c r="P95" s="1">
        <v>1.0222</v>
      </c>
      <c r="Q95" s="1">
        <v>1.0219</v>
      </c>
      <c r="R95" s="1">
        <v>1.0234000000000001</v>
      </c>
      <c r="S95" s="1">
        <v>1.0232000000000001</v>
      </c>
      <c r="T95" s="1">
        <v>1.02</v>
      </c>
      <c r="U95" s="4">
        <v>1.0194000000000001</v>
      </c>
      <c r="V95" s="1">
        <v>1.02</v>
      </c>
      <c r="W95" s="1">
        <v>1.0192000000000001</v>
      </c>
      <c r="X95" s="1">
        <v>1.0206</v>
      </c>
      <c r="Y95" s="1">
        <v>1.0183</v>
      </c>
    </row>
    <row r="96" spans="1:25">
      <c r="A96" s="1">
        <v>136</v>
      </c>
      <c r="B96" s="1">
        <v>1.0195000000000001</v>
      </c>
      <c r="C96" s="1">
        <v>1.0186999999999999</v>
      </c>
      <c r="D96" s="1">
        <v>1.0195000000000001</v>
      </c>
      <c r="E96" s="1">
        <v>1.0194000000000001</v>
      </c>
      <c r="F96" s="1">
        <v>1.0197000000000001</v>
      </c>
      <c r="G96" s="1">
        <v>1.0193000000000001</v>
      </c>
      <c r="H96" s="1">
        <v>1.0187999999999999</v>
      </c>
      <c r="I96" s="1">
        <v>1.0165999999999999</v>
      </c>
      <c r="J96" s="1">
        <v>1.0183</v>
      </c>
      <c r="K96" s="1">
        <v>1.0190999999999999</v>
      </c>
      <c r="L96" s="1">
        <v>1.0206999999999999</v>
      </c>
      <c r="M96" s="1">
        <v>1.0232000000000001</v>
      </c>
      <c r="N96" s="1">
        <v>1.0224</v>
      </c>
      <c r="O96" s="1">
        <v>1.0194000000000001</v>
      </c>
      <c r="P96" s="1">
        <v>1.0222</v>
      </c>
      <c r="Q96" s="1">
        <v>1.0219</v>
      </c>
      <c r="R96" s="1">
        <v>1.0234000000000001</v>
      </c>
      <c r="S96" s="1">
        <v>1.0232000000000001</v>
      </c>
      <c r="T96" s="1">
        <v>1.02</v>
      </c>
      <c r="U96" s="4">
        <v>1.0194000000000001</v>
      </c>
      <c r="V96" s="1">
        <v>1.02</v>
      </c>
      <c r="W96" s="1">
        <v>1.0192000000000001</v>
      </c>
      <c r="X96" s="1">
        <v>1.0206</v>
      </c>
      <c r="Y96" s="1">
        <v>1.0183</v>
      </c>
    </row>
    <row r="97" spans="1:25">
      <c r="A97" s="1">
        <v>137</v>
      </c>
      <c r="B97" s="1">
        <v>1.0196000000000001</v>
      </c>
      <c r="C97" s="1">
        <v>1.02</v>
      </c>
      <c r="D97" s="1">
        <v>1.0201</v>
      </c>
      <c r="E97" s="1">
        <v>1.0196000000000001</v>
      </c>
      <c r="F97" s="1">
        <v>1.0198</v>
      </c>
      <c r="G97" s="1">
        <v>1.0193000000000001</v>
      </c>
      <c r="H97" s="1">
        <v>1.0215000000000001</v>
      </c>
      <c r="I97" s="1">
        <v>1.0233000000000001</v>
      </c>
      <c r="J97" s="1">
        <v>1.0178</v>
      </c>
      <c r="K97" s="1">
        <v>1.0207999999999999</v>
      </c>
      <c r="L97" s="1">
        <v>1.0190999999999999</v>
      </c>
      <c r="M97" s="1">
        <v>1.02</v>
      </c>
      <c r="N97" s="1">
        <v>1.0223</v>
      </c>
      <c r="O97" s="1">
        <v>1.0197000000000001</v>
      </c>
      <c r="P97" s="1">
        <v>1.0184</v>
      </c>
      <c r="Q97" s="1">
        <v>1.0179</v>
      </c>
      <c r="R97" s="1">
        <v>1.0206</v>
      </c>
      <c r="S97" s="1">
        <v>1.0204</v>
      </c>
      <c r="T97" s="1">
        <v>1.0227999999999999</v>
      </c>
      <c r="U97" s="4">
        <v>1.0210999999999999</v>
      </c>
      <c r="V97" s="1">
        <v>1.0222</v>
      </c>
      <c r="W97" s="1">
        <v>1.0190999999999999</v>
      </c>
      <c r="X97" s="1">
        <v>1.0242</v>
      </c>
      <c r="Y97" s="1">
        <v>1.0258</v>
      </c>
    </row>
    <row r="98" spans="1:25">
      <c r="A98" s="1">
        <v>137</v>
      </c>
      <c r="B98" s="1">
        <v>1.0196000000000001</v>
      </c>
      <c r="C98" s="1">
        <v>1.02</v>
      </c>
      <c r="D98" s="1">
        <v>1.0201</v>
      </c>
      <c r="E98" s="1">
        <v>1.0196000000000001</v>
      </c>
      <c r="F98" s="1">
        <v>1.0198</v>
      </c>
      <c r="G98" s="1">
        <v>1.0193000000000001</v>
      </c>
      <c r="H98" s="1">
        <v>1.0215000000000001</v>
      </c>
      <c r="I98" s="1">
        <v>1.0233000000000001</v>
      </c>
      <c r="J98" s="1">
        <v>1.0178</v>
      </c>
      <c r="K98" s="1">
        <v>1.0207999999999999</v>
      </c>
      <c r="L98" s="1">
        <v>1.0190999999999999</v>
      </c>
      <c r="M98" s="1">
        <v>1.02</v>
      </c>
      <c r="N98" s="1">
        <v>1.0223</v>
      </c>
      <c r="O98" s="1">
        <v>1.0197000000000001</v>
      </c>
      <c r="P98" s="1">
        <v>1.0184</v>
      </c>
      <c r="Q98" s="1">
        <v>1.0179</v>
      </c>
      <c r="R98" s="1">
        <v>1.0206</v>
      </c>
      <c r="S98" s="1">
        <v>1.0204</v>
      </c>
      <c r="T98" s="1">
        <v>1.0227999999999999</v>
      </c>
      <c r="U98" s="4">
        <v>1.0210999999999999</v>
      </c>
      <c r="V98" s="1">
        <v>1.0222</v>
      </c>
      <c r="W98" s="1">
        <v>1.0190999999999999</v>
      </c>
      <c r="X98" s="1">
        <v>1.0242</v>
      </c>
      <c r="Y98" s="1">
        <v>1.0258</v>
      </c>
    </row>
    <row r="99" spans="1:25">
      <c r="A99" s="1">
        <v>137</v>
      </c>
      <c r="B99" s="1">
        <v>1.0196000000000001</v>
      </c>
      <c r="C99" s="1">
        <v>1.02</v>
      </c>
      <c r="D99" s="1">
        <v>1.0201</v>
      </c>
      <c r="E99" s="1">
        <v>1.0196000000000001</v>
      </c>
      <c r="F99" s="1">
        <v>1.0198</v>
      </c>
      <c r="G99" s="1">
        <v>1.0193000000000001</v>
      </c>
      <c r="H99" s="1">
        <v>1.0215000000000001</v>
      </c>
      <c r="I99" s="1">
        <v>1.0233000000000001</v>
      </c>
      <c r="J99" s="1">
        <v>1.0178</v>
      </c>
      <c r="K99" s="1">
        <v>1.0207999999999999</v>
      </c>
      <c r="L99" s="1">
        <v>1.0190999999999999</v>
      </c>
      <c r="M99" s="1">
        <v>1.02</v>
      </c>
      <c r="N99" s="1">
        <v>1.0223</v>
      </c>
      <c r="O99" s="1">
        <v>1.0197000000000001</v>
      </c>
      <c r="P99" s="1">
        <v>1.0184</v>
      </c>
      <c r="Q99" s="1">
        <v>1.0179</v>
      </c>
      <c r="R99" s="1">
        <v>1.0206</v>
      </c>
      <c r="S99" s="1">
        <v>1.0204</v>
      </c>
      <c r="T99" s="1">
        <v>1.0227999999999999</v>
      </c>
      <c r="U99" s="4">
        <v>1.0210999999999999</v>
      </c>
      <c r="V99" s="1">
        <v>1.0222</v>
      </c>
      <c r="W99" s="1">
        <v>1.0190999999999999</v>
      </c>
      <c r="X99" s="1">
        <v>1.0242</v>
      </c>
      <c r="Y99" s="1">
        <v>1.0258</v>
      </c>
    </row>
    <row r="100" spans="1:25">
      <c r="A100" s="1">
        <v>138</v>
      </c>
      <c r="B100" s="1">
        <v>1.0081</v>
      </c>
      <c r="C100" s="1">
        <v>1.0069999999999999</v>
      </c>
      <c r="D100" s="1">
        <v>1.0072000000000001</v>
      </c>
      <c r="E100" s="1">
        <v>1.0072000000000001</v>
      </c>
      <c r="F100" s="1">
        <v>1.0068999999999999</v>
      </c>
      <c r="G100" s="1">
        <v>1.0077</v>
      </c>
      <c r="H100" s="1">
        <v>1.0079</v>
      </c>
      <c r="I100" s="1">
        <v>1.0122</v>
      </c>
      <c r="J100" s="1">
        <v>1.0165999999999999</v>
      </c>
      <c r="K100" s="1">
        <v>1.0179</v>
      </c>
      <c r="L100" s="1">
        <v>1.0175000000000001</v>
      </c>
      <c r="M100" s="1">
        <v>1.0190999999999999</v>
      </c>
      <c r="N100" s="1">
        <v>1.0186999999999999</v>
      </c>
      <c r="O100" s="1">
        <v>1.0169999999999999</v>
      </c>
      <c r="P100" s="1">
        <v>1.0168999999999999</v>
      </c>
      <c r="Q100" s="1">
        <v>1.0192000000000001</v>
      </c>
      <c r="R100" s="1">
        <v>1.0202</v>
      </c>
      <c r="S100" s="1">
        <v>1.0174000000000001</v>
      </c>
      <c r="T100" s="1">
        <v>1.0206999999999999</v>
      </c>
      <c r="U100" s="4">
        <v>1.0207999999999999</v>
      </c>
      <c r="V100" s="1">
        <v>1.0209999999999999</v>
      </c>
      <c r="W100" s="1">
        <v>1.0187999999999999</v>
      </c>
      <c r="X100" s="1">
        <v>1.0150999999999999</v>
      </c>
      <c r="Y100" s="1">
        <v>1.0149999999999999</v>
      </c>
    </row>
    <row r="101" spans="1:25">
      <c r="A101" s="1">
        <v>138</v>
      </c>
      <c r="B101" s="1">
        <v>1.0081</v>
      </c>
      <c r="C101" s="1">
        <v>1.0069999999999999</v>
      </c>
      <c r="D101" s="1">
        <v>1.0072000000000001</v>
      </c>
      <c r="E101" s="1">
        <v>1.0072000000000001</v>
      </c>
      <c r="F101" s="1">
        <v>1.0068999999999999</v>
      </c>
      <c r="G101" s="1">
        <v>1.0077</v>
      </c>
      <c r="H101" s="1">
        <v>1.0079</v>
      </c>
      <c r="I101" s="1">
        <v>1.0122</v>
      </c>
      <c r="J101" s="1">
        <v>1.0165999999999999</v>
      </c>
      <c r="K101" s="1">
        <v>1.0179</v>
      </c>
      <c r="L101" s="1">
        <v>1.0175000000000001</v>
      </c>
      <c r="M101" s="1">
        <v>1.0190999999999999</v>
      </c>
      <c r="N101" s="1">
        <v>1.0186999999999999</v>
      </c>
      <c r="O101" s="1">
        <v>1.0169999999999999</v>
      </c>
      <c r="P101" s="1">
        <v>1.0168999999999999</v>
      </c>
      <c r="Q101" s="1">
        <v>1.0192000000000001</v>
      </c>
      <c r="R101" s="1">
        <v>1.0202</v>
      </c>
      <c r="S101" s="1">
        <v>1.0174000000000001</v>
      </c>
      <c r="T101" s="1">
        <v>1.0206999999999999</v>
      </c>
      <c r="U101" s="4">
        <v>1.0207999999999999</v>
      </c>
      <c r="V101" s="1">
        <v>1.0209999999999999</v>
      </c>
      <c r="W101" s="1">
        <v>1.0187999999999999</v>
      </c>
      <c r="X101" s="1">
        <v>1.0150999999999999</v>
      </c>
      <c r="Y101" s="1">
        <v>1.0149999999999999</v>
      </c>
    </row>
    <row r="102" spans="1:25">
      <c r="A102" s="1">
        <v>138</v>
      </c>
      <c r="B102" s="1">
        <v>1.0081</v>
      </c>
      <c r="C102" s="1">
        <v>1.0069999999999999</v>
      </c>
      <c r="D102" s="1">
        <v>1.0072000000000001</v>
      </c>
      <c r="E102" s="1">
        <v>1.0072000000000001</v>
      </c>
      <c r="F102" s="1">
        <v>1.0068999999999999</v>
      </c>
      <c r="G102" s="1">
        <v>1.0077</v>
      </c>
      <c r="H102" s="1">
        <v>1.0079</v>
      </c>
      <c r="I102" s="1">
        <v>1.0122</v>
      </c>
      <c r="J102" s="1">
        <v>1.0165999999999999</v>
      </c>
      <c r="K102" s="1">
        <v>1.0179</v>
      </c>
      <c r="L102" s="1">
        <v>1.0175000000000001</v>
      </c>
      <c r="M102" s="1">
        <v>1.0190999999999999</v>
      </c>
      <c r="N102" s="1">
        <v>1.0186999999999999</v>
      </c>
      <c r="O102" s="1">
        <v>1.0169999999999999</v>
      </c>
      <c r="P102" s="1">
        <v>1.0168999999999999</v>
      </c>
      <c r="Q102" s="1">
        <v>1.0192000000000001</v>
      </c>
      <c r="R102" s="1">
        <v>1.0202</v>
      </c>
      <c r="S102" s="1">
        <v>1.0174000000000001</v>
      </c>
      <c r="T102" s="1">
        <v>1.0206999999999999</v>
      </c>
      <c r="U102" s="4">
        <v>1.0207999999999999</v>
      </c>
      <c r="V102" s="1">
        <v>1.0209999999999999</v>
      </c>
      <c r="W102" s="1">
        <v>1.0187999999999999</v>
      </c>
      <c r="X102" s="1">
        <v>1.0150999999999999</v>
      </c>
      <c r="Y102" s="1">
        <v>1.0149999999999999</v>
      </c>
    </row>
    <row r="103" spans="1:25">
      <c r="A103" s="1">
        <v>139</v>
      </c>
      <c r="B103" s="1">
        <v>1.0181</v>
      </c>
      <c r="C103" s="1">
        <v>1.0170999999999999</v>
      </c>
      <c r="D103" s="1">
        <v>1.0177</v>
      </c>
      <c r="E103" s="1">
        <v>1.0176000000000001</v>
      </c>
      <c r="F103" s="1">
        <v>1.0179</v>
      </c>
      <c r="G103" s="1">
        <v>1.0176000000000001</v>
      </c>
      <c r="H103" s="1">
        <v>1.0174000000000001</v>
      </c>
      <c r="I103" s="1">
        <v>1.0153000000000001</v>
      </c>
      <c r="J103" s="1">
        <v>1.0145</v>
      </c>
      <c r="K103" s="1">
        <v>1.0194000000000001</v>
      </c>
      <c r="L103" s="1">
        <v>1.0209999999999999</v>
      </c>
      <c r="M103" s="1">
        <v>1.0187999999999999</v>
      </c>
      <c r="N103" s="1">
        <v>1.018</v>
      </c>
      <c r="O103" s="1">
        <v>1.0195000000000001</v>
      </c>
      <c r="P103" s="1">
        <v>1.0223</v>
      </c>
      <c r="Q103" s="1">
        <v>1.0218</v>
      </c>
      <c r="R103" s="1">
        <v>1.0187999999999999</v>
      </c>
      <c r="S103" s="1">
        <v>1.0186999999999999</v>
      </c>
      <c r="T103" s="1">
        <v>1.0155000000000001</v>
      </c>
      <c r="U103" s="4">
        <v>1.0148999999999999</v>
      </c>
      <c r="V103" s="1">
        <v>1.0156000000000001</v>
      </c>
      <c r="W103" s="1">
        <v>1.0146999999999999</v>
      </c>
      <c r="X103" s="1">
        <v>1.0195000000000001</v>
      </c>
      <c r="Y103" s="1">
        <v>1.0168999999999999</v>
      </c>
    </row>
    <row r="104" spans="1:25">
      <c r="A104" s="1">
        <v>140</v>
      </c>
      <c r="B104" s="1">
        <v>1.0108999999999999</v>
      </c>
      <c r="C104" s="1">
        <v>1.0103</v>
      </c>
      <c r="D104" s="1">
        <v>1.0109999999999999</v>
      </c>
      <c r="E104" s="1">
        <v>1.0115000000000001</v>
      </c>
      <c r="F104" s="1">
        <v>1.0114000000000001</v>
      </c>
      <c r="G104" s="1">
        <v>1.0116000000000001</v>
      </c>
      <c r="H104" s="1">
        <v>1.0187999999999999</v>
      </c>
      <c r="I104" s="1">
        <v>1.0229999999999999</v>
      </c>
      <c r="J104" s="1">
        <v>1.0197000000000001</v>
      </c>
      <c r="K104" s="1">
        <v>1.0209999999999999</v>
      </c>
      <c r="L104" s="1">
        <v>1.0217000000000001</v>
      </c>
      <c r="M104" s="1">
        <v>1.0225</v>
      </c>
      <c r="N104" s="1">
        <v>1.0237000000000001</v>
      </c>
      <c r="O104" s="1">
        <v>1.0216000000000001</v>
      </c>
      <c r="P104" s="1">
        <v>1.0207999999999999</v>
      </c>
      <c r="Q104" s="1">
        <v>1.0209999999999999</v>
      </c>
      <c r="R104" s="1">
        <v>1.0219</v>
      </c>
      <c r="S104" s="1">
        <v>1.0206</v>
      </c>
      <c r="T104" s="1">
        <v>1.0223</v>
      </c>
      <c r="U104" s="4">
        <v>1.0233000000000001</v>
      </c>
      <c r="V104" s="1">
        <v>1.0226</v>
      </c>
      <c r="W104" s="1">
        <v>1.0113000000000001</v>
      </c>
      <c r="X104" s="1">
        <v>1.0104</v>
      </c>
      <c r="Y104" s="1">
        <v>1.0157</v>
      </c>
    </row>
    <row r="105" spans="1:25">
      <c r="A105" s="1">
        <v>140</v>
      </c>
      <c r="B105" s="1">
        <v>1.0108999999999999</v>
      </c>
      <c r="C105" s="1">
        <v>1.0103</v>
      </c>
      <c r="D105" s="1">
        <v>1.0109999999999999</v>
      </c>
      <c r="E105" s="1">
        <v>1.0115000000000001</v>
      </c>
      <c r="F105" s="1">
        <v>1.0114000000000001</v>
      </c>
      <c r="G105" s="1">
        <v>1.0116000000000001</v>
      </c>
      <c r="H105" s="1">
        <v>1.0187999999999999</v>
      </c>
      <c r="I105" s="1">
        <v>1.0229999999999999</v>
      </c>
      <c r="J105" s="1">
        <v>1.0197000000000001</v>
      </c>
      <c r="K105" s="1">
        <v>1.0209999999999999</v>
      </c>
      <c r="L105" s="1">
        <v>1.0217000000000001</v>
      </c>
      <c r="M105" s="1">
        <v>1.0225</v>
      </c>
      <c r="N105" s="1">
        <v>1.0237000000000001</v>
      </c>
      <c r="O105" s="1">
        <v>1.0216000000000001</v>
      </c>
      <c r="P105" s="1">
        <v>1.0207999999999999</v>
      </c>
      <c r="Q105" s="1">
        <v>1.0209999999999999</v>
      </c>
      <c r="R105" s="1">
        <v>1.0219</v>
      </c>
      <c r="S105" s="1">
        <v>1.0206</v>
      </c>
      <c r="T105" s="1">
        <v>1.0223</v>
      </c>
      <c r="U105" s="4">
        <v>1.0233000000000001</v>
      </c>
      <c r="V105" s="1">
        <v>1.0226</v>
      </c>
      <c r="W105" s="1">
        <v>1.0113000000000001</v>
      </c>
      <c r="X105" s="1">
        <v>1.0104</v>
      </c>
      <c r="Y105" s="1">
        <v>1.0157</v>
      </c>
    </row>
    <row r="106" spans="1:25">
      <c r="A106" s="1">
        <v>141</v>
      </c>
      <c r="B106" s="1">
        <v>1.0145</v>
      </c>
      <c r="C106" s="1">
        <v>1.0146999999999999</v>
      </c>
      <c r="D106" s="1">
        <v>1.0149999999999999</v>
      </c>
      <c r="E106" s="1">
        <v>1.0149999999999999</v>
      </c>
      <c r="F106" s="1">
        <v>1.0134000000000001</v>
      </c>
      <c r="G106" s="1">
        <v>1.0149999999999999</v>
      </c>
      <c r="H106" s="1">
        <v>1.0165999999999999</v>
      </c>
      <c r="I106" s="1">
        <v>1.0166999999999999</v>
      </c>
      <c r="J106" s="1">
        <v>1.0170999999999999</v>
      </c>
      <c r="K106" s="1">
        <v>1.0156000000000001</v>
      </c>
      <c r="L106" s="1">
        <v>1.0144</v>
      </c>
      <c r="M106" s="1">
        <v>1.0144</v>
      </c>
      <c r="N106" s="1">
        <v>1.0152000000000001</v>
      </c>
      <c r="O106" s="1">
        <v>1.014</v>
      </c>
      <c r="P106" s="1">
        <v>1.0156000000000001</v>
      </c>
      <c r="Q106" s="1">
        <v>1.0157</v>
      </c>
      <c r="R106" s="1">
        <v>1.0142</v>
      </c>
      <c r="S106" s="1">
        <v>1.0144</v>
      </c>
      <c r="T106" s="1">
        <v>1.0209999999999999</v>
      </c>
      <c r="U106" s="4">
        <v>1.0205</v>
      </c>
      <c r="V106" s="1">
        <v>1.0167999999999999</v>
      </c>
      <c r="W106" s="1">
        <v>1.02</v>
      </c>
      <c r="X106" s="1">
        <v>1.0176000000000001</v>
      </c>
      <c r="Y106" s="1">
        <v>1.0161</v>
      </c>
    </row>
    <row r="107" spans="1:25">
      <c r="A107" s="1">
        <v>142</v>
      </c>
      <c r="B107" s="1">
        <v>1.0133000000000001</v>
      </c>
      <c r="C107" s="1">
        <v>1.0119</v>
      </c>
      <c r="D107" s="1">
        <v>1.0118</v>
      </c>
      <c r="E107" s="1">
        <v>1.0113000000000001</v>
      </c>
      <c r="F107" s="1">
        <v>1.0114000000000001</v>
      </c>
      <c r="G107" s="1">
        <v>1.0107999999999999</v>
      </c>
      <c r="H107" s="1">
        <v>1.0125</v>
      </c>
      <c r="I107" s="1">
        <v>1.016</v>
      </c>
      <c r="J107" s="1">
        <v>1.0172000000000001</v>
      </c>
      <c r="K107" s="1">
        <v>1.0165999999999999</v>
      </c>
      <c r="L107" s="1">
        <v>1.0198</v>
      </c>
      <c r="M107" s="1">
        <v>1.0186999999999999</v>
      </c>
      <c r="N107" s="1">
        <v>1.0169999999999999</v>
      </c>
      <c r="O107" s="1">
        <v>1.0183</v>
      </c>
      <c r="P107" s="1">
        <v>1.0213000000000001</v>
      </c>
      <c r="Q107" s="1">
        <v>1.0218</v>
      </c>
      <c r="R107" s="1">
        <v>1.0209999999999999</v>
      </c>
      <c r="S107" s="1">
        <v>1.0198</v>
      </c>
      <c r="T107" s="1">
        <v>1.0202</v>
      </c>
      <c r="U107" s="4">
        <v>1.0185999999999999</v>
      </c>
      <c r="V107" s="1">
        <v>1.0185</v>
      </c>
      <c r="W107" s="1">
        <v>1.0202</v>
      </c>
      <c r="X107" s="1">
        <v>1.0189999999999999</v>
      </c>
      <c r="Y107" s="1">
        <v>1.0198</v>
      </c>
    </row>
    <row r="108" spans="1:25">
      <c r="A108" s="1">
        <v>142</v>
      </c>
      <c r="B108" s="1">
        <v>1.0133000000000001</v>
      </c>
      <c r="C108" s="1">
        <v>1.0119</v>
      </c>
      <c r="D108" s="1">
        <v>1.0118</v>
      </c>
      <c r="E108" s="1">
        <v>1.0113000000000001</v>
      </c>
      <c r="F108" s="1">
        <v>1.0114000000000001</v>
      </c>
      <c r="G108" s="1">
        <v>1.0107999999999999</v>
      </c>
      <c r="H108" s="1">
        <v>1.0125</v>
      </c>
      <c r="I108" s="1">
        <v>1.016</v>
      </c>
      <c r="J108" s="1">
        <v>1.0172000000000001</v>
      </c>
      <c r="K108" s="1">
        <v>1.0165999999999999</v>
      </c>
      <c r="L108" s="1">
        <v>1.0198</v>
      </c>
      <c r="M108" s="1">
        <v>1.0186999999999999</v>
      </c>
      <c r="N108" s="1">
        <v>1.0169999999999999</v>
      </c>
      <c r="O108" s="1">
        <v>1.0183</v>
      </c>
      <c r="P108" s="1">
        <v>1.0213000000000001</v>
      </c>
      <c r="Q108" s="1">
        <v>1.0218</v>
      </c>
      <c r="R108" s="1">
        <v>1.0209999999999999</v>
      </c>
      <c r="S108" s="1">
        <v>1.0198</v>
      </c>
      <c r="T108" s="1">
        <v>1.0202</v>
      </c>
      <c r="U108" s="4">
        <v>1.0185999999999999</v>
      </c>
      <c r="V108" s="1">
        <v>1.0185</v>
      </c>
      <c r="W108" s="1">
        <v>1.0202</v>
      </c>
      <c r="X108" s="1">
        <v>1.0189999999999999</v>
      </c>
      <c r="Y108" s="1">
        <v>1.0198</v>
      </c>
    </row>
    <row r="109" spans="1:25">
      <c r="A109" s="1">
        <v>142</v>
      </c>
      <c r="B109" s="1">
        <v>1.0133000000000001</v>
      </c>
      <c r="C109" s="1">
        <v>1.0119</v>
      </c>
      <c r="D109" s="1">
        <v>1.0118</v>
      </c>
      <c r="E109" s="1">
        <v>1.0113000000000001</v>
      </c>
      <c r="F109" s="1">
        <v>1.0114000000000001</v>
      </c>
      <c r="G109" s="1">
        <v>1.0107999999999999</v>
      </c>
      <c r="H109" s="1">
        <v>1.0125</v>
      </c>
      <c r="I109" s="1">
        <v>1.016</v>
      </c>
      <c r="J109" s="1">
        <v>1.0172000000000001</v>
      </c>
      <c r="K109" s="1">
        <v>1.0165999999999999</v>
      </c>
      <c r="L109" s="1">
        <v>1.0198</v>
      </c>
      <c r="M109" s="1">
        <v>1.0186999999999999</v>
      </c>
      <c r="N109" s="1">
        <v>1.0169999999999999</v>
      </c>
      <c r="O109" s="1">
        <v>1.0183</v>
      </c>
      <c r="P109" s="1">
        <v>1.0213000000000001</v>
      </c>
      <c r="Q109" s="1">
        <v>1.0218</v>
      </c>
      <c r="R109" s="1">
        <v>1.0209999999999999</v>
      </c>
      <c r="S109" s="1">
        <v>1.0198</v>
      </c>
      <c r="T109" s="1">
        <v>1.0202</v>
      </c>
      <c r="U109" s="4">
        <v>1.0185999999999999</v>
      </c>
      <c r="V109" s="1">
        <v>1.0185</v>
      </c>
      <c r="W109" s="1">
        <v>1.0202</v>
      </c>
      <c r="X109" s="1">
        <v>1.0189999999999999</v>
      </c>
      <c r="Y109" s="1">
        <v>1.0198</v>
      </c>
    </row>
    <row r="110" spans="1:25">
      <c r="A110" s="1">
        <v>142</v>
      </c>
      <c r="B110" s="1">
        <v>1.0133000000000001</v>
      </c>
      <c r="C110" s="1">
        <v>1.0119</v>
      </c>
      <c r="D110" s="1">
        <v>1.0118</v>
      </c>
      <c r="E110" s="1">
        <v>1.0113000000000001</v>
      </c>
      <c r="F110" s="1">
        <v>1.0114000000000001</v>
      </c>
      <c r="G110" s="1">
        <v>1.0107999999999999</v>
      </c>
      <c r="H110" s="1">
        <v>1.0125</v>
      </c>
      <c r="I110" s="1">
        <v>1.016</v>
      </c>
      <c r="J110" s="1">
        <v>1.0172000000000001</v>
      </c>
      <c r="K110" s="1">
        <v>1.0165999999999999</v>
      </c>
      <c r="L110" s="1">
        <v>1.0198</v>
      </c>
      <c r="M110" s="1">
        <v>1.0186999999999999</v>
      </c>
      <c r="N110" s="1">
        <v>1.0169999999999999</v>
      </c>
      <c r="O110" s="1">
        <v>1.0183</v>
      </c>
      <c r="P110" s="1">
        <v>1.0213000000000001</v>
      </c>
      <c r="Q110" s="1">
        <v>1.0218</v>
      </c>
      <c r="R110" s="1">
        <v>1.0209999999999999</v>
      </c>
      <c r="S110" s="1">
        <v>1.0198</v>
      </c>
      <c r="T110" s="1">
        <v>1.0202</v>
      </c>
      <c r="U110" s="4">
        <v>1.0185999999999999</v>
      </c>
      <c r="V110" s="1">
        <v>1.0185</v>
      </c>
      <c r="W110" s="1">
        <v>1.0202</v>
      </c>
      <c r="X110" s="1">
        <v>1.0189999999999999</v>
      </c>
      <c r="Y110" s="1">
        <v>1.0198</v>
      </c>
    </row>
    <row r="111" spans="1:25">
      <c r="A111" s="1">
        <v>144</v>
      </c>
      <c r="B111" s="1">
        <v>1.0085</v>
      </c>
      <c r="C111" s="1">
        <v>1.0073000000000001</v>
      </c>
      <c r="D111" s="1">
        <v>1.0073000000000001</v>
      </c>
      <c r="E111" s="1">
        <v>1.0072000000000001</v>
      </c>
      <c r="F111" s="1">
        <v>1.0068999999999999</v>
      </c>
      <c r="G111" s="1">
        <v>1.0074000000000001</v>
      </c>
      <c r="H111" s="1">
        <v>1.0074000000000001</v>
      </c>
      <c r="I111" s="1">
        <v>1.0121</v>
      </c>
      <c r="J111" s="1">
        <v>1.0154000000000001</v>
      </c>
      <c r="K111" s="1">
        <v>1.0168999999999999</v>
      </c>
      <c r="L111" s="1">
        <v>1.0170999999999999</v>
      </c>
      <c r="M111" s="1">
        <v>1.0174000000000001</v>
      </c>
      <c r="N111" s="1">
        <v>1.0168999999999999</v>
      </c>
      <c r="O111" s="1">
        <v>1.0158</v>
      </c>
      <c r="P111" s="1">
        <v>1.0161</v>
      </c>
      <c r="Q111" s="1">
        <v>1.0178</v>
      </c>
      <c r="R111" s="1">
        <v>1.0184</v>
      </c>
      <c r="S111" s="1">
        <v>1.0165999999999999</v>
      </c>
      <c r="T111" s="1">
        <v>1.0198</v>
      </c>
      <c r="U111" s="4">
        <v>1.0192000000000001</v>
      </c>
      <c r="V111" s="1">
        <v>1.0193000000000001</v>
      </c>
      <c r="W111" s="1">
        <v>1.0179</v>
      </c>
      <c r="X111" s="1">
        <v>1.0126999999999999</v>
      </c>
      <c r="Y111" s="1">
        <v>1.0123</v>
      </c>
    </row>
    <row r="112" spans="1:25">
      <c r="A112" s="1">
        <v>144</v>
      </c>
      <c r="B112" s="1">
        <v>1.0085</v>
      </c>
      <c r="C112" s="1">
        <v>1.0073000000000001</v>
      </c>
      <c r="D112" s="1">
        <v>1.0073000000000001</v>
      </c>
      <c r="E112" s="1">
        <v>1.0072000000000001</v>
      </c>
      <c r="F112" s="1">
        <v>1.0068999999999999</v>
      </c>
      <c r="G112" s="1">
        <v>1.0074000000000001</v>
      </c>
      <c r="H112" s="1">
        <v>1.0074000000000001</v>
      </c>
      <c r="I112" s="1">
        <v>1.0121</v>
      </c>
      <c r="J112" s="1">
        <v>1.0154000000000001</v>
      </c>
      <c r="K112" s="1">
        <v>1.0168999999999999</v>
      </c>
      <c r="L112" s="1">
        <v>1.0170999999999999</v>
      </c>
      <c r="M112" s="1">
        <v>1.0174000000000001</v>
      </c>
      <c r="N112" s="1">
        <v>1.0168999999999999</v>
      </c>
      <c r="O112" s="1">
        <v>1.0158</v>
      </c>
      <c r="P112" s="1">
        <v>1.0161</v>
      </c>
      <c r="Q112" s="1">
        <v>1.0178</v>
      </c>
      <c r="R112" s="1">
        <v>1.0184</v>
      </c>
      <c r="S112" s="1">
        <v>1.0165999999999999</v>
      </c>
      <c r="T112" s="1">
        <v>1.0198</v>
      </c>
      <c r="U112" s="4">
        <v>1.0192000000000001</v>
      </c>
      <c r="V112" s="1">
        <v>1.0193000000000001</v>
      </c>
      <c r="W112" s="1">
        <v>1.0179</v>
      </c>
      <c r="X112" s="1">
        <v>1.0126999999999999</v>
      </c>
      <c r="Y112" s="1">
        <v>1.0123</v>
      </c>
    </row>
    <row r="113" spans="1:25">
      <c r="A113" s="1">
        <v>145</v>
      </c>
      <c r="B113" s="1">
        <v>1.0125</v>
      </c>
      <c r="C113" s="1">
        <v>1.0124</v>
      </c>
      <c r="D113" s="1">
        <v>1.0125</v>
      </c>
      <c r="E113" s="1">
        <v>1.0124</v>
      </c>
      <c r="F113" s="1">
        <v>1.0122</v>
      </c>
      <c r="G113" s="1">
        <v>1.0119</v>
      </c>
      <c r="H113" s="1">
        <v>1.0133000000000001</v>
      </c>
      <c r="I113" s="1">
        <v>1.0145</v>
      </c>
      <c r="J113" s="1">
        <v>1.0198</v>
      </c>
      <c r="K113" s="1">
        <v>1.0226999999999999</v>
      </c>
      <c r="L113" s="1">
        <v>1.0238</v>
      </c>
      <c r="M113" s="1">
        <v>1.0235000000000001</v>
      </c>
      <c r="N113" s="1">
        <v>1.0236000000000001</v>
      </c>
      <c r="O113" s="1">
        <v>1.0237000000000001</v>
      </c>
      <c r="P113" s="1">
        <v>1.0239</v>
      </c>
      <c r="Q113" s="1">
        <v>1.0244</v>
      </c>
      <c r="R113" s="1">
        <v>1.0243</v>
      </c>
      <c r="S113" s="1">
        <v>1.0207999999999999</v>
      </c>
      <c r="T113" s="1">
        <v>1.0239</v>
      </c>
      <c r="U113" s="4">
        <v>1.0226999999999999</v>
      </c>
      <c r="V113" s="1">
        <v>1.0226999999999999</v>
      </c>
      <c r="W113" s="1">
        <v>1.0210999999999999</v>
      </c>
      <c r="X113" s="1">
        <v>1.0147999999999999</v>
      </c>
      <c r="Y113" s="1">
        <v>1.0147999999999999</v>
      </c>
    </row>
    <row r="114" spans="1:25">
      <c r="A114" s="1">
        <v>145</v>
      </c>
      <c r="B114" s="1">
        <v>1.0125</v>
      </c>
      <c r="C114" s="1">
        <v>1.0124</v>
      </c>
      <c r="D114" s="1">
        <v>1.0125</v>
      </c>
      <c r="E114" s="1">
        <v>1.0124</v>
      </c>
      <c r="F114" s="1">
        <v>1.0122</v>
      </c>
      <c r="G114" s="1">
        <v>1.0119</v>
      </c>
      <c r="H114" s="1">
        <v>1.0133000000000001</v>
      </c>
      <c r="I114" s="1">
        <v>1.0145</v>
      </c>
      <c r="J114" s="1">
        <v>1.0198</v>
      </c>
      <c r="K114" s="1">
        <v>1.0226999999999999</v>
      </c>
      <c r="L114" s="1">
        <v>1.0238</v>
      </c>
      <c r="M114" s="1">
        <v>1.0235000000000001</v>
      </c>
      <c r="N114" s="1">
        <v>1.0236000000000001</v>
      </c>
      <c r="O114" s="1">
        <v>1.0237000000000001</v>
      </c>
      <c r="P114" s="1">
        <v>1.0239</v>
      </c>
      <c r="Q114" s="1">
        <v>1.0244</v>
      </c>
      <c r="R114" s="1">
        <v>1.0243</v>
      </c>
      <c r="S114" s="1">
        <v>1.0207999999999999</v>
      </c>
      <c r="T114" s="1">
        <v>1.0239</v>
      </c>
      <c r="U114" s="4">
        <v>1.0226999999999999</v>
      </c>
      <c r="V114" s="1">
        <v>1.0226999999999999</v>
      </c>
      <c r="W114" s="1">
        <v>1.0210999999999999</v>
      </c>
      <c r="X114" s="1">
        <v>1.0147999999999999</v>
      </c>
      <c r="Y114" s="1">
        <v>1.0147999999999999</v>
      </c>
    </row>
    <row r="115" spans="1:25">
      <c r="A115" s="1">
        <v>146</v>
      </c>
      <c r="B115" s="1">
        <v>1.0150999999999999</v>
      </c>
      <c r="C115" s="1">
        <v>1.0145</v>
      </c>
      <c r="D115" s="1">
        <v>1.0145</v>
      </c>
      <c r="E115" s="1">
        <v>1.0143</v>
      </c>
      <c r="F115" s="1">
        <v>1.0142</v>
      </c>
      <c r="G115" s="1">
        <v>1.0142</v>
      </c>
      <c r="H115" s="1">
        <v>1.0161</v>
      </c>
      <c r="I115" s="1">
        <v>1.0184</v>
      </c>
      <c r="J115" s="1">
        <v>1.0173000000000001</v>
      </c>
      <c r="K115" s="1">
        <v>1.0185</v>
      </c>
      <c r="L115" s="1">
        <v>1.0192000000000001</v>
      </c>
      <c r="M115" s="1">
        <v>1.0194000000000001</v>
      </c>
      <c r="N115" s="1">
        <v>1.0149999999999999</v>
      </c>
      <c r="O115" s="1">
        <v>1.0194000000000001</v>
      </c>
      <c r="P115" s="1">
        <v>1.0146999999999999</v>
      </c>
      <c r="Q115" s="1">
        <v>1.0150999999999999</v>
      </c>
      <c r="R115" s="1">
        <v>1.0150999999999999</v>
      </c>
      <c r="S115" s="1">
        <v>1.0186999999999999</v>
      </c>
      <c r="T115" s="1">
        <v>1.0153000000000001</v>
      </c>
      <c r="U115" s="4">
        <v>1.0161</v>
      </c>
      <c r="V115" s="1">
        <v>1.016</v>
      </c>
      <c r="W115" s="1">
        <v>1.0152000000000001</v>
      </c>
      <c r="X115" s="1">
        <v>1.016</v>
      </c>
      <c r="Y115" s="1">
        <v>1.0137</v>
      </c>
    </row>
    <row r="116" spans="1:25">
      <c r="A116" s="1">
        <v>147</v>
      </c>
      <c r="B116" s="1">
        <v>1.0188999999999999</v>
      </c>
      <c r="C116" s="1">
        <v>1.0192000000000001</v>
      </c>
      <c r="D116" s="1">
        <v>1.0195000000000001</v>
      </c>
      <c r="E116" s="1">
        <v>1.0195000000000001</v>
      </c>
      <c r="F116" s="1">
        <v>1.0197000000000001</v>
      </c>
      <c r="G116" s="1">
        <v>1.0194000000000001</v>
      </c>
      <c r="H116" s="1">
        <v>1.0212000000000001</v>
      </c>
      <c r="I116" s="1">
        <v>1.0217000000000001</v>
      </c>
      <c r="J116" s="1">
        <v>1.0228999999999999</v>
      </c>
      <c r="K116" s="1">
        <v>1.0212000000000001</v>
      </c>
      <c r="L116" s="1">
        <v>1.0204</v>
      </c>
      <c r="M116" s="1">
        <v>1.02</v>
      </c>
      <c r="N116" s="1">
        <v>1.0208999999999999</v>
      </c>
      <c r="O116" s="1">
        <v>1.02</v>
      </c>
      <c r="P116" s="1">
        <v>1.0236000000000001</v>
      </c>
      <c r="Q116" s="1">
        <v>1.0235000000000001</v>
      </c>
      <c r="R116" s="1">
        <v>1.0198</v>
      </c>
      <c r="S116" s="1">
        <v>1.0201</v>
      </c>
      <c r="T116" s="1">
        <v>1.0224</v>
      </c>
      <c r="U116" s="4">
        <v>1.0218</v>
      </c>
      <c r="V116" s="1">
        <v>1.0222</v>
      </c>
      <c r="W116" s="1">
        <v>1.0212000000000001</v>
      </c>
      <c r="X116" s="1">
        <v>1.02</v>
      </c>
      <c r="Y116" s="1">
        <v>1.0203</v>
      </c>
    </row>
    <row r="117" spans="1:25">
      <c r="A117" s="1">
        <v>147</v>
      </c>
      <c r="B117" s="1">
        <v>1.0188999999999999</v>
      </c>
      <c r="C117" s="1">
        <v>1.0192000000000001</v>
      </c>
      <c r="D117" s="1">
        <v>1.0195000000000001</v>
      </c>
      <c r="E117" s="1">
        <v>1.0195000000000001</v>
      </c>
      <c r="F117" s="1">
        <v>1.0197000000000001</v>
      </c>
      <c r="G117" s="1">
        <v>1.0194000000000001</v>
      </c>
      <c r="H117" s="1">
        <v>1.0212000000000001</v>
      </c>
      <c r="I117" s="1">
        <v>1.0217000000000001</v>
      </c>
      <c r="J117" s="1">
        <v>1.0228999999999999</v>
      </c>
      <c r="K117" s="1">
        <v>1.0212000000000001</v>
      </c>
      <c r="L117" s="1">
        <v>1.0204</v>
      </c>
      <c r="M117" s="1">
        <v>1.02</v>
      </c>
      <c r="N117" s="1">
        <v>1.0208999999999999</v>
      </c>
      <c r="O117" s="1">
        <v>1.02</v>
      </c>
      <c r="P117" s="1">
        <v>1.0236000000000001</v>
      </c>
      <c r="Q117" s="1">
        <v>1.0235000000000001</v>
      </c>
      <c r="R117" s="1">
        <v>1.0198</v>
      </c>
      <c r="S117" s="1">
        <v>1.0201</v>
      </c>
      <c r="T117" s="1">
        <v>1.0224</v>
      </c>
      <c r="U117" s="4">
        <v>1.0218</v>
      </c>
      <c r="V117" s="1">
        <v>1.0222</v>
      </c>
      <c r="W117" s="1">
        <v>1.0212000000000001</v>
      </c>
      <c r="X117" s="1">
        <v>1.02</v>
      </c>
      <c r="Y117" s="1">
        <v>1.0203</v>
      </c>
    </row>
    <row r="118" spans="1:25">
      <c r="A118" s="1">
        <v>149</v>
      </c>
      <c r="B118" s="1">
        <v>1.0085999999999999</v>
      </c>
      <c r="C118" s="1">
        <v>1.0074000000000001</v>
      </c>
      <c r="D118" s="1">
        <v>1.0083</v>
      </c>
      <c r="E118" s="1">
        <v>1.0082</v>
      </c>
      <c r="F118" s="1">
        <v>1.0085999999999999</v>
      </c>
      <c r="G118" s="1">
        <v>1.0083</v>
      </c>
      <c r="H118" s="1">
        <v>1.0063</v>
      </c>
      <c r="I118" s="1">
        <v>1.0033000000000001</v>
      </c>
      <c r="J118" s="1">
        <v>1.0011000000000001</v>
      </c>
      <c r="K118" s="1">
        <v>1.0015000000000001</v>
      </c>
      <c r="L118" s="1">
        <v>1.0035000000000001</v>
      </c>
      <c r="M118" s="1">
        <v>1.0003</v>
      </c>
      <c r="N118" s="1">
        <v>0.99890000000000001</v>
      </c>
      <c r="O118" s="1">
        <v>1.0029999999999999</v>
      </c>
      <c r="P118" s="1">
        <v>1.0025999999999999</v>
      </c>
      <c r="Q118" s="1">
        <v>1.0017</v>
      </c>
      <c r="R118" s="1">
        <v>1.0004999999999999</v>
      </c>
      <c r="S118" s="1">
        <v>1.0007999999999999</v>
      </c>
      <c r="T118" s="1">
        <v>0.99450000000000005</v>
      </c>
      <c r="U118" s="4">
        <v>0.99850000000000005</v>
      </c>
      <c r="V118" s="1">
        <v>0.99950000000000006</v>
      </c>
      <c r="W118" s="1">
        <v>1.0014000000000001</v>
      </c>
      <c r="X118" s="1">
        <v>1.0089999999999999</v>
      </c>
      <c r="Y118" s="1">
        <v>1.0038</v>
      </c>
    </row>
    <row r="119" spans="1:25">
      <c r="A119" s="1">
        <v>149</v>
      </c>
      <c r="B119" s="1">
        <v>1.0085999999999999</v>
      </c>
      <c r="C119" s="1">
        <v>1.0074000000000001</v>
      </c>
      <c r="D119" s="1">
        <v>1.0083</v>
      </c>
      <c r="E119" s="1">
        <v>1.0082</v>
      </c>
      <c r="F119" s="1">
        <v>1.0085999999999999</v>
      </c>
      <c r="G119" s="1">
        <v>1.0083</v>
      </c>
      <c r="H119" s="1">
        <v>1.0063</v>
      </c>
      <c r="I119" s="1">
        <v>1.0033000000000001</v>
      </c>
      <c r="J119" s="1">
        <v>1.0011000000000001</v>
      </c>
      <c r="K119" s="1">
        <v>1.0015000000000001</v>
      </c>
      <c r="L119" s="1">
        <v>1.0035000000000001</v>
      </c>
      <c r="M119" s="1">
        <v>1.0003</v>
      </c>
      <c r="N119" s="1">
        <v>0.99890000000000001</v>
      </c>
      <c r="O119" s="1">
        <v>1.0029999999999999</v>
      </c>
      <c r="P119" s="1">
        <v>1.0025999999999999</v>
      </c>
      <c r="Q119" s="1">
        <v>1.0017</v>
      </c>
      <c r="R119" s="1">
        <v>1.0004999999999999</v>
      </c>
      <c r="S119" s="1">
        <v>1.0007999999999999</v>
      </c>
      <c r="T119" s="1">
        <v>0.99450000000000005</v>
      </c>
      <c r="U119" s="4">
        <v>0.99850000000000005</v>
      </c>
      <c r="V119" s="1">
        <v>0.99950000000000006</v>
      </c>
      <c r="W119" s="1">
        <v>1.0014000000000001</v>
      </c>
      <c r="X119" s="1">
        <v>1.0089999999999999</v>
      </c>
      <c r="Y119" s="1">
        <v>1.0038</v>
      </c>
    </row>
    <row r="120" spans="1:25">
      <c r="A120" s="1">
        <v>150</v>
      </c>
      <c r="B120" s="1">
        <v>1.0125999999999999</v>
      </c>
      <c r="C120" s="1">
        <v>1.0136000000000001</v>
      </c>
      <c r="D120" s="1">
        <v>1.0129999999999999</v>
      </c>
      <c r="E120" s="1">
        <v>1.0122</v>
      </c>
      <c r="F120" s="1">
        <v>1.012</v>
      </c>
      <c r="G120" s="1">
        <v>1.012</v>
      </c>
      <c r="H120" s="1">
        <v>1.0118</v>
      </c>
      <c r="I120" s="1">
        <v>1.0117</v>
      </c>
      <c r="J120" s="1">
        <v>1.0162</v>
      </c>
      <c r="K120" s="1">
        <v>1.0193000000000001</v>
      </c>
      <c r="L120" s="1">
        <v>1.0161</v>
      </c>
      <c r="M120" s="1">
        <v>1.0195000000000001</v>
      </c>
      <c r="N120" s="1">
        <v>1.0170999999999999</v>
      </c>
      <c r="O120" s="1">
        <v>1.0170999999999999</v>
      </c>
      <c r="P120" s="1">
        <v>1.0166999999999999</v>
      </c>
      <c r="Q120" s="1">
        <v>1.0178</v>
      </c>
      <c r="R120" s="1">
        <v>1.0199</v>
      </c>
      <c r="S120" s="1">
        <v>1.0177</v>
      </c>
      <c r="T120" s="1">
        <v>1.0173000000000001</v>
      </c>
      <c r="U120" s="4">
        <v>1.0170999999999999</v>
      </c>
      <c r="V120" s="1">
        <v>1.0168999999999999</v>
      </c>
      <c r="W120" s="1">
        <v>1.0179</v>
      </c>
      <c r="X120" s="1">
        <v>1.0167999999999999</v>
      </c>
      <c r="Y120" s="1">
        <v>1.0130999999999999</v>
      </c>
    </row>
    <row r="121" spans="1:25">
      <c r="A121" s="1">
        <v>150</v>
      </c>
      <c r="B121" s="1">
        <v>1.0125999999999999</v>
      </c>
      <c r="C121" s="1">
        <v>1.0136000000000001</v>
      </c>
      <c r="D121" s="1">
        <v>1.0129999999999999</v>
      </c>
      <c r="E121" s="1">
        <v>1.0122</v>
      </c>
      <c r="F121" s="1">
        <v>1.012</v>
      </c>
      <c r="G121" s="1">
        <v>1.012</v>
      </c>
      <c r="H121" s="1">
        <v>1.0118</v>
      </c>
      <c r="I121" s="1">
        <v>1.0117</v>
      </c>
      <c r="J121" s="1">
        <v>1.0162</v>
      </c>
      <c r="K121" s="1">
        <v>1.0193000000000001</v>
      </c>
      <c r="L121" s="1">
        <v>1.0161</v>
      </c>
      <c r="M121" s="1">
        <v>1.0195000000000001</v>
      </c>
      <c r="N121" s="1">
        <v>1.0170999999999999</v>
      </c>
      <c r="O121" s="1">
        <v>1.0170999999999999</v>
      </c>
      <c r="P121" s="1">
        <v>1.0166999999999999</v>
      </c>
      <c r="Q121" s="1">
        <v>1.0178</v>
      </c>
      <c r="R121" s="1">
        <v>1.0199</v>
      </c>
      <c r="S121" s="1">
        <v>1.0177</v>
      </c>
      <c r="T121" s="1">
        <v>1.0173000000000001</v>
      </c>
      <c r="U121" s="4">
        <v>1.0170999999999999</v>
      </c>
      <c r="V121" s="1">
        <v>1.0168999999999999</v>
      </c>
      <c r="W121" s="1">
        <v>1.0179</v>
      </c>
      <c r="X121" s="1">
        <v>1.0167999999999999</v>
      </c>
      <c r="Y121" s="1">
        <v>1.0130999999999999</v>
      </c>
    </row>
    <row r="122" spans="1:25">
      <c r="A122" s="1">
        <v>150</v>
      </c>
      <c r="B122" s="1">
        <v>1.0125999999999999</v>
      </c>
      <c r="C122" s="1">
        <v>1.0136000000000001</v>
      </c>
      <c r="D122" s="1">
        <v>1.0129999999999999</v>
      </c>
      <c r="E122" s="1">
        <v>1.0122</v>
      </c>
      <c r="F122" s="1">
        <v>1.012</v>
      </c>
      <c r="G122" s="1">
        <v>1.012</v>
      </c>
      <c r="H122" s="1">
        <v>1.0118</v>
      </c>
      <c r="I122" s="1">
        <v>1.0117</v>
      </c>
      <c r="J122" s="1">
        <v>1.0162</v>
      </c>
      <c r="K122" s="1">
        <v>1.0193000000000001</v>
      </c>
      <c r="L122" s="1">
        <v>1.0161</v>
      </c>
      <c r="M122" s="1">
        <v>1.0195000000000001</v>
      </c>
      <c r="N122" s="1">
        <v>1.0170999999999999</v>
      </c>
      <c r="O122" s="1">
        <v>1.0170999999999999</v>
      </c>
      <c r="P122" s="1">
        <v>1.0166999999999999</v>
      </c>
      <c r="Q122" s="1">
        <v>1.0178</v>
      </c>
      <c r="R122" s="1">
        <v>1.0199</v>
      </c>
      <c r="S122" s="1">
        <v>1.0177</v>
      </c>
      <c r="T122" s="1">
        <v>1.0173000000000001</v>
      </c>
      <c r="U122" s="4">
        <v>1.0170999999999999</v>
      </c>
      <c r="V122" s="1">
        <v>1.0168999999999999</v>
      </c>
      <c r="W122" s="1">
        <v>1.0179</v>
      </c>
      <c r="X122" s="1">
        <v>1.0167999999999999</v>
      </c>
      <c r="Y122" s="1">
        <v>1.0130999999999999</v>
      </c>
    </row>
    <row r="123" spans="1:25">
      <c r="A123" s="1">
        <v>150</v>
      </c>
      <c r="B123" s="1">
        <v>1.0125999999999999</v>
      </c>
      <c r="C123" s="1">
        <v>1.0136000000000001</v>
      </c>
      <c r="D123" s="1">
        <v>1.0129999999999999</v>
      </c>
      <c r="E123" s="1">
        <v>1.0122</v>
      </c>
      <c r="F123" s="1">
        <v>1.012</v>
      </c>
      <c r="G123" s="1">
        <v>1.012</v>
      </c>
      <c r="H123" s="1">
        <v>1.0118</v>
      </c>
      <c r="I123" s="1">
        <v>1.0117</v>
      </c>
      <c r="J123" s="1">
        <v>1.0162</v>
      </c>
      <c r="K123" s="1">
        <v>1.0193000000000001</v>
      </c>
      <c r="L123" s="1">
        <v>1.0161</v>
      </c>
      <c r="M123" s="1">
        <v>1.0195000000000001</v>
      </c>
      <c r="N123" s="1">
        <v>1.0170999999999999</v>
      </c>
      <c r="O123" s="1">
        <v>1.0170999999999999</v>
      </c>
      <c r="P123" s="1">
        <v>1.0166999999999999</v>
      </c>
      <c r="Q123" s="1">
        <v>1.0178</v>
      </c>
      <c r="R123" s="1">
        <v>1.0199</v>
      </c>
      <c r="S123" s="1">
        <v>1.0177</v>
      </c>
      <c r="T123" s="1">
        <v>1.0173000000000001</v>
      </c>
      <c r="U123" s="4">
        <v>1.0170999999999999</v>
      </c>
      <c r="V123" s="1">
        <v>1.0168999999999999</v>
      </c>
      <c r="W123" s="1">
        <v>1.0179</v>
      </c>
      <c r="X123" s="1">
        <v>1.0167999999999999</v>
      </c>
      <c r="Y123" s="1">
        <v>1.0130999999999999</v>
      </c>
    </row>
    <row r="124" spans="1:25">
      <c r="A124" s="1">
        <v>150</v>
      </c>
      <c r="B124" s="1">
        <v>1.0125999999999999</v>
      </c>
      <c r="C124" s="1">
        <v>1.0136000000000001</v>
      </c>
      <c r="D124" s="1">
        <v>1.0129999999999999</v>
      </c>
      <c r="E124" s="1">
        <v>1.0122</v>
      </c>
      <c r="F124" s="1">
        <v>1.012</v>
      </c>
      <c r="G124" s="1">
        <v>1.012</v>
      </c>
      <c r="H124" s="1">
        <v>1.0118</v>
      </c>
      <c r="I124" s="1">
        <v>1.0117</v>
      </c>
      <c r="J124" s="1">
        <v>1.0162</v>
      </c>
      <c r="K124" s="1">
        <v>1.0193000000000001</v>
      </c>
      <c r="L124" s="1">
        <v>1.0161</v>
      </c>
      <c r="M124" s="1">
        <v>1.0195000000000001</v>
      </c>
      <c r="N124" s="1">
        <v>1.0170999999999999</v>
      </c>
      <c r="O124" s="1">
        <v>1.0170999999999999</v>
      </c>
      <c r="P124" s="1">
        <v>1.0166999999999999</v>
      </c>
      <c r="Q124" s="1">
        <v>1.0178</v>
      </c>
      <c r="R124" s="1">
        <v>1.0199</v>
      </c>
      <c r="S124" s="1">
        <v>1.0177</v>
      </c>
      <c r="T124" s="1">
        <v>1.0173000000000001</v>
      </c>
      <c r="U124" s="4">
        <v>1.0170999999999999</v>
      </c>
      <c r="V124" s="1">
        <v>1.0168999999999999</v>
      </c>
      <c r="W124" s="1">
        <v>1.0179</v>
      </c>
      <c r="X124" s="1">
        <v>1.0167999999999999</v>
      </c>
      <c r="Y124" s="1">
        <v>1.0130999999999999</v>
      </c>
    </row>
    <row r="125" spans="1:25">
      <c r="A125" s="1">
        <v>150</v>
      </c>
      <c r="B125" s="1">
        <v>1.0125999999999999</v>
      </c>
      <c r="C125" s="1">
        <v>1.0136000000000001</v>
      </c>
      <c r="D125" s="1">
        <v>1.0129999999999999</v>
      </c>
      <c r="E125" s="1">
        <v>1.0122</v>
      </c>
      <c r="F125" s="1">
        <v>1.012</v>
      </c>
      <c r="G125" s="1">
        <v>1.012</v>
      </c>
      <c r="H125" s="1">
        <v>1.0118</v>
      </c>
      <c r="I125" s="1">
        <v>1.0117</v>
      </c>
      <c r="J125" s="1">
        <v>1.0162</v>
      </c>
      <c r="K125" s="1">
        <v>1.0193000000000001</v>
      </c>
      <c r="L125" s="1">
        <v>1.0161</v>
      </c>
      <c r="M125" s="1">
        <v>1.0195000000000001</v>
      </c>
      <c r="N125" s="1">
        <v>1.0170999999999999</v>
      </c>
      <c r="O125" s="1">
        <v>1.0170999999999999</v>
      </c>
      <c r="P125" s="1">
        <v>1.0166999999999999</v>
      </c>
      <c r="Q125" s="1">
        <v>1.0178</v>
      </c>
      <c r="R125" s="1">
        <v>1.0199</v>
      </c>
      <c r="S125" s="1">
        <v>1.0177</v>
      </c>
      <c r="T125" s="1">
        <v>1.0173000000000001</v>
      </c>
      <c r="U125" s="4">
        <v>1.0170999999999999</v>
      </c>
      <c r="V125" s="1">
        <v>1.0168999999999999</v>
      </c>
      <c r="W125" s="1">
        <v>1.0179</v>
      </c>
      <c r="X125" s="1">
        <v>1.0167999999999999</v>
      </c>
      <c r="Y125" s="1">
        <v>1.0130999999999999</v>
      </c>
    </row>
    <row r="126" spans="1:25">
      <c r="A126" s="1">
        <v>150</v>
      </c>
      <c r="B126" s="1">
        <v>1.0125999999999999</v>
      </c>
      <c r="C126" s="1">
        <v>1.0136000000000001</v>
      </c>
      <c r="D126" s="1">
        <v>1.0129999999999999</v>
      </c>
      <c r="E126" s="1">
        <v>1.0122</v>
      </c>
      <c r="F126" s="1">
        <v>1.012</v>
      </c>
      <c r="G126" s="1">
        <v>1.012</v>
      </c>
      <c r="H126" s="1">
        <v>1.0118</v>
      </c>
      <c r="I126" s="1">
        <v>1.0117</v>
      </c>
      <c r="J126" s="1">
        <v>1.0162</v>
      </c>
      <c r="K126" s="1">
        <v>1.0193000000000001</v>
      </c>
      <c r="L126" s="1">
        <v>1.0161</v>
      </c>
      <c r="M126" s="1">
        <v>1.0195000000000001</v>
      </c>
      <c r="N126" s="1">
        <v>1.0170999999999999</v>
      </c>
      <c r="O126" s="1">
        <v>1.0170999999999999</v>
      </c>
      <c r="P126" s="1">
        <v>1.0166999999999999</v>
      </c>
      <c r="Q126" s="1">
        <v>1.0178</v>
      </c>
      <c r="R126" s="1">
        <v>1.0199</v>
      </c>
      <c r="S126" s="1">
        <v>1.0177</v>
      </c>
      <c r="T126" s="1">
        <v>1.0173000000000001</v>
      </c>
      <c r="U126" s="4">
        <v>1.0170999999999999</v>
      </c>
      <c r="V126" s="1">
        <v>1.0168999999999999</v>
      </c>
      <c r="W126" s="1">
        <v>1.0179</v>
      </c>
      <c r="X126" s="1">
        <v>1.0167999999999999</v>
      </c>
      <c r="Y126" s="1">
        <v>1.0130999999999999</v>
      </c>
    </row>
    <row r="127" spans="1:25">
      <c r="A127" s="1">
        <v>150</v>
      </c>
      <c r="B127" s="1">
        <v>1.0125999999999999</v>
      </c>
      <c r="C127" s="1">
        <v>1.0136000000000001</v>
      </c>
      <c r="D127" s="1">
        <v>1.0129999999999999</v>
      </c>
      <c r="E127" s="1">
        <v>1.0122</v>
      </c>
      <c r="F127" s="1">
        <v>1.012</v>
      </c>
      <c r="G127" s="1">
        <v>1.012</v>
      </c>
      <c r="H127" s="1">
        <v>1.0118</v>
      </c>
      <c r="I127" s="1">
        <v>1.0117</v>
      </c>
      <c r="J127" s="1">
        <v>1.0162</v>
      </c>
      <c r="K127" s="1">
        <v>1.0193000000000001</v>
      </c>
      <c r="L127" s="1">
        <v>1.0161</v>
      </c>
      <c r="M127" s="1">
        <v>1.0195000000000001</v>
      </c>
      <c r="N127" s="1">
        <v>1.0170999999999999</v>
      </c>
      <c r="O127" s="1">
        <v>1.0170999999999999</v>
      </c>
      <c r="P127" s="1">
        <v>1.0166999999999999</v>
      </c>
      <c r="Q127" s="1">
        <v>1.0178</v>
      </c>
      <c r="R127" s="1">
        <v>1.0199</v>
      </c>
      <c r="S127" s="1">
        <v>1.0177</v>
      </c>
      <c r="T127" s="1">
        <v>1.0173000000000001</v>
      </c>
      <c r="U127" s="4">
        <v>1.0170999999999999</v>
      </c>
      <c r="V127" s="1">
        <v>1.0168999999999999</v>
      </c>
      <c r="W127" s="1">
        <v>1.0179</v>
      </c>
      <c r="X127" s="1">
        <v>1.0167999999999999</v>
      </c>
      <c r="Y127" s="1">
        <v>1.0130999999999999</v>
      </c>
    </row>
    <row r="128" spans="1:25">
      <c r="A128" s="1">
        <v>150</v>
      </c>
      <c r="B128" s="1">
        <v>1.0125999999999999</v>
      </c>
      <c r="C128" s="1">
        <v>1.0136000000000001</v>
      </c>
      <c r="D128" s="1">
        <v>1.0129999999999999</v>
      </c>
      <c r="E128" s="1">
        <v>1.0122</v>
      </c>
      <c r="F128" s="1">
        <v>1.012</v>
      </c>
      <c r="G128" s="1">
        <v>1.012</v>
      </c>
      <c r="H128" s="1">
        <v>1.0118</v>
      </c>
      <c r="I128" s="1">
        <v>1.0117</v>
      </c>
      <c r="J128" s="1">
        <v>1.0162</v>
      </c>
      <c r="K128" s="1">
        <v>1.0193000000000001</v>
      </c>
      <c r="L128" s="1">
        <v>1.0161</v>
      </c>
      <c r="M128" s="1">
        <v>1.0195000000000001</v>
      </c>
      <c r="N128" s="1">
        <v>1.0170999999999999</v>
      </c>
      <c r="O128" s="1">
        <v>1.0170999999999999</v>
      </c>
      <c r="P128" s="1">
        <v>1.0166999999999999</v>
      </c>
      <c r="Q128" s="1">
        <v>1.0178</v>
      </c>
      <c r="R128" s="1">
        <v>1.0199</v>
      </c>
      <c r="S128" s="1">
        <v>1.0177</v>
      </c>
      <c r="T128" s="1">
        <v>1.0173000000000001</v>
      </c>
      <c r="U128" s="4">
        <v>1.0170999999999999</v>
      </c>
      <c r="V128" s="1">
        <v>1.0168999999999999</v>
      </c>
      <c r="W128" s="1">
        <v>1.0179</v>
      </c>
      <c r="X128" s="1">
        <v>1.0167999999999999</v>
      </c>
      <c r="Y128" s="1">
        <v>1.0130999999999999</v>
      </c>
    </row>
    <row r="129" spans="1:25">
      <c r="A129" s="1">
        <v>150</v>
      </c>
      <c r="B129" s="1">
        <v>1.0125999999999999</v>
      </c>
      <c r="C129" s="1">
        <v>1.0136000000000001</v>
      </c>
      <c r="D129" s="1">
        <v>1.0129999999999999</v>
      </c>
      <c r="E129" s="1">
        <v>1.0122</v>
      </c>
      <c r="F129" s="1">
        <v>1.012</v>
      </c>
      <c r="G129" s="1">
        <v>1.012</v>
      </c>
      <c r="H129" s="1">
        <v>1.0118</v>
      </c>
      <c r="I129" s="1">
        <v>1.0117</v>
      </c>
      <c r="J129" s="1">
        <v>1.0162</v>
      </c>
      <c r="K129" s="1">
        <v>1.0193000000000001</v>
      </c>
      <c r="L129" s="1">
        <v>1.0161</v>
      </c>
      <c r="M129" s="1">
        <v>1.0195000000000001</v>
      </c>
      <c r="N129" s="1">
        <v>1.0170999999999999</v>
      </c>
      <c r="O129" s="1">
        <v>1.0170999999999999</v>
      </c>
      <c r="P129" s="1">
        <v>1.0166999999999999</v>
      </c>
      <c r="Q129" s="1">
        <v>1.0178</v>
      </c>
      <c r="R129" s="1">
        <v>1.0199</v>
      </c>
      <c r="S129" s="1">
        <v>1.0177</v>
      </c>
      <c r="T129" s="1">
        <v>1.0173000000000001</v>
      </c>
      <c r="U129" s="4">
        <v>1.0170999999999999</v>
      </c>
      <c r="V129" s="1">
        <v>1.0168999999999999</v>
      </c>
      <c r="W129" s="1">
        <v>1.0179</v>
      </c>
      <c r="X129" s="1">
        <v>1.0167999999999999</v>
      </c>
      <c r="Y129" s="1">
        <v>1.0130999999999999</v>
      </c>
    </row>
    <row r="130" spans="1:25">
      <c r="A130" s="1">
        <v>150</v>
      </c>
      <c r="B130" s="1">
        <v>1.0125999999999999</v>
      </c>
      <c r="C130" s="1">
        <v>1.0136000000000001</v>
      </c>
      <c r="D130" s="1">
        <v>1.0129999999999999</v>
      </c>
      <c r="E130" s="1">
        <v>1.0122</v>
      </c>
      <c r="F130" s="1">
        <v>1.012</v>
      </c>
      <c r="G130" s="1">
        <v>1.012</v>
      </c>
      <c r="H130" s="1">
        <v>1.0118</v>
      </c>
      <c r="I130" s="1">
        <v>1.0117</v>
      </c>
      <c r="J130" s="1">
        <v>1.0162</v>
      </c>
      <c r="K130" s="1">
        <v>1.0193000000000001</v>
      </c>
      <c r="L130" s="1">
        <v>1.0161</v>
      </c>
      <c r="M130" s="1">
        <v>1.0195000000000001</v>
      </c>
      <c r="N130" s="1">
        <v>1.0170999999999999</v>
      </c>
      <c r="O130" s="1">
        <v>1.0170999999999999</v>
      </c>
      <c r="P130" s="1">
        <v>1.0166999999999999</v>
      </c>
      <c r="Q130" s="1">
        <v>1.0178</v>
      </c>
      <c r="R130" s="1">
        <v>1.0199</v>
      </c>
      <c r="S130" s="1">
        <v>1.0177</v>
      </c>
      <c r="T130" s="1">
        <v>1.0173000000000001</v>
      </c>
      <c r="U130" s="4">
        <v>1.0170999999999999</v>
      </c>
      <c r="V130" s="1">
        <v>1.0168999999999999</v>
      </c>
      <c r="W130" s="1">
        <v>1.0179</v>
      </c>
      <c r="X130" s="1">
        <v>1.0167999999999999</v>
      </c>
      <c r="Y130" s="1">
        <v>1.0130999999999999</v>
      </c>
    </row>
    <row r="131" spans="1:25">
      <c r="A131" s="1">
        <v>151</v>
      </c>
      <c r="B131" s="1">
        <v>1.0034000000000001</v>
      </c>
      <c r="C131" s="1">
        <v>1.0028999999999999</v>
      </c>
      <c r="D131" s="1">
        <v>1.0036</v>
      </c>
      <c r="E131" s="1">
        <v>1.0035000000000001</v>
      </c>
      <c r="F131" s="1">
        <v>1.0039</v>
      </c>
      <c r="G131" s="1">
        <v>1.0032000000000001</v>
      </c>
      <c r="H131" s="1">
        <v>1.0047999999999999</v>
      </c>
      <c r="I131" s="1">
        <v>1.0074000000000001</v>
      </c>
      <c r="J131" s="1">
        <v>1.0139</v>
      </c>
      <c r="K131" s="1">
        <v>1.0119</v>
      </c>
      <c r="L131" s="1">
        <v>1.0136000000000001</v>
      </c>
      <c r="M131" s="1">
        <v>1.0141</v>
      </c>
      <c r="N131" s="1">
        <v>1.0129999999999999</v>
      </c>
      <c r="O131" s="1">
        <v>1.0135000000000001</v>
      </c>
      <c r="P131" s="1">
        <v>1.0185</v>
      </c>
      <c r="Q131" s="1">
        <v>1.0188999999999999</v>
      </c>
      <c r="R131" s="1">
        <v>1.016</v>
      </c>
      <c r="S131" s="1">
        <v>1.0158</v>
      </c>
      <c r="T131" s="1">
        <v>1.0146999999999999</v>
      </c>
      <c r="U131" s="4">
        <v>1.0141</v>
      </c>
      <c r="V131" s="1">
        <v>1.0154000000000001</v>
      </c>
      <c r="W131" s="1">
        <v>1.0139</v>
      </c>
      <c r="X131" s="1">
        <v>1.0078</v>
      </c>
      <c r="Y131" s="1">
        <v>1.0132000000000001</v>
      </c>
    </row>
    <row r="132" spans="1:25">
      <c r="A132" s="1">
        <v>151</v>
      </c>
      <c r="B132" s="1">
        <v>1.0034000000000001</v>
      </c>
      <c r="C132" s="1">
        <v>1.0028999999999999</v>
      </c>
      <c r="D132" s="1">
        <v>1.0036</v>
      </c>
      <c r="E132" s="1">
        <v>1.0035000000000001</v>
      </c>
      <c r="F132" s="1">
        <v>1.0039</v>
      </c>
      <c r="G132" s="1">
        <v>1.0032000000000001</v>
      </c>
      <c r="H132" s="1">
        <v>1.0047999999999999</v>
      </c>
      <c r="I132" s="1">
        <v>1.0074000000000001</v>
      </c>
      <c r="J132" s="1">
        <v>1.0139</v>
      </c>
      <c r="K132" s="1">
        <v>1.0119</v>
      </c>
      <c r="L132" s="1">
        <v>1.0136000000000001</v>
      </c>
      <c r="M132" s="1">
        <v>1.0141</v>
      </c>
      <c r="N132" s="1">
        <v>1.0129999999999999</v>
      </c>
      <c r="O132" s="1">
        <v>1.0135000000000001</v>
      </c>
      <c r="P132" s="1">
        <v>1.0185</v>
      </c>
      <c r="Q132" s="1">
        <v>1.0188999999999999</v>
      </c>
      <c r="R132" s="1">
        <v>1.016</v>
      </c>
      <c r="S132" s="1">
        <v>1.0158</v>
      </c>
      <c r="T132" s="1">
        <v>1.0146999999999999</v>
      </c>
      <c r="U132" s="4">
        <v>1.0141</v>
      </c>
      <c r="V132" s="1">
        <v>1.0154000000000001</v>
      </c>
      <c r="W132" s="1">
        <v>1.0139</v>
      </c>
      <c r="X132" s="1">
        <v>1.0078</v>
      </c>
      <c r="Y132" s="1">
        <v>1.0132000000000001</v>
      </c>
    </row>
    <row r="133" spans="1:25">
      <c r="A133" s="1">
        <v>152</v>
      </c>
      <c r="B133" s="1">
        <v>1.0129999999999999</v>
      </c>
      <c r="C133" s="1">
        <v>1.0143</v>
      </c>
      <c r="D133" s="1">
        <v>1.0149999999999999</v>
      </c>
      <c r="E133" s="1">
        <v>1.0144</v>
      </c>
      <c r="F133" s="1">
        <v>1.0141</v>
      </c>
      <c r="G133" s="1">
        <v>1.014</v>
      </c>
      <c r="H133" s="1">
        <v>1.0115000000000001</v>
      </c>
      <c r="I133" s="1">
        <v>1.0085</v>
      </c>
      <c r="J133" s="1">
        <v>1.0105</v>
      </c>
      <c r="K133" s="1">
        <v>1.012</v>
      </c>
      <c r="L133" s="1">
        <v>1.0156000000000001</v>
      </c>
      <c r="M133" s="1">
        <v>1.0148999999999999</v>
      </c>
      <c r="N133" s="1">
        <v>1.0123</v>
      </c>
      <c r="O133" s="1">
        <v>1.0163</v>
      </c>
      <c r="P133" s="1">
        <v>1.018</v>
      </c>
      <c r="Q133" s="1">
        <v>1.0170999999999999</v>
      </c>
      <c r="R133" s="1">
        <v>1.0163</v>
      </c>
      <c r="S133" s="1">
        <v>1.0154000000000001</v>
      </c>
      <c r="T133" s="1">
        <v>1.0148999999999999</v>
      </c>
      <c r="U133" s="4">
        <v>1.0146999999999999</v>
      </c>
      <c r="V133" s="1">
        <v>1.0152000000000001</v>
      </c>
      <c r="W133" s="1">
        <v>1.0163</v>
      </c>
      <c r="X133" s="1">
        <v>1.0163</v>
      </c>
      <c r="Y133" s="1">
        <v>1.0127999999999999</v>
      </c>
    </row>
    <row r="134" spans="1:25">
      <c r="A134" s="1">
        <v>152</v>
      </c>
      <c r="B134" s="1">
        <v>1.0129999999999999</v>
      </c>
      <c r="C134" s="1">
        <v>1.0143</v>
      </c>
      <c r="D134" s="1">
        <v>1.0149999999999999</v>
      </c>
      <c r="E134" s="1">
        <v>1.0144</v>
      </c>
      <c r="F134" s="1">
        <v>1.0141</v>
      </c>
      <c r="G134" s="1">
        <v>1.014</v>
      </c>
      <c r="H134" s="1">
        <v>1.0115000000000001</v>
      </c>
      <c r="I134" s="1">
        <v>1.0085</v>
      </c>
      <c r="J134" s="1">
        <v>1.0105</v>
      </c>
      <c r="K134" s="1">
        <v>1.012</v>
      </c>
      <c r="L134" s="1">
        <v>1.0156000000000001</v>
      </c>
      <c r="M134" s="1">
        <v>1.0148999999999999</v>
      </c>
      <c r="N134" s="1">
        <v>1.0123</v>
      </c>
      <c r="O134" s="1">
        <v>1.0163</v>
      </c>
      <c r="P134" s="1">
        <v>1.018</v>
      </c>
      <c r="Q134" s="1">
        <v>1.0170999999999999</v>
      </c>
      <c r="R134" s="1">
        <v>1.0163</v>
      </c>
      <c r="S134" s="1">
        <v>1.0154000000000001</v>
      </c>
      <c r="T134" s="1">
        <v>1.0148999999999999</v>
      </c>
      <c r="U134" s="4">
        <v>1.0146999999999999</v>
      </c>
      <c r="V134" s="1">
        <v>1.0152000000000001</v>
      </c>
      <c r="W134" s="1">
        <v>1.0163</v>
      </c>
      <c r="X134" s="1">
        <v>1.0163</v>
      </c>
      <c r="Y134" s="1">
        <v>1.0127999999999999</v>
      </c>
    </row>
    <row r="135" spans="1:25">
      <c r="A135" s="1">
        <v>152</v>
      </c>
      <c r="B135" s="1">
        <v>1.0129999999999999</v>
      </c>
      <c r="C135" s="1">
        <v>1.0143</v>
      </c>
      <c r="D135" s="1">
        <v>1.0149999999999999</v>
      </c>
      <c r="E135" s="1">
        <v>1.0144</v>
      </c>
      <c r="F135" s="1">
        <v>1.0141</v>
      </c>
      <c r="G135" s="1">
        <v>1.014</v>
      </c>
      <c r="H135" s="1">
        <v>1.0115000000000001</v>
      </c>
      <c r="I135" s="1">
        <v>1.0085</v>
      </c>
      <c r="J135" s="1">
        <v>1.0105</v>
      </c>
      <c r="K135" s="1">
        <v>1.012</v>
      </c>
      <c r="L135" s="1">
        <v>1.0156000000000001</v>
      </c>
      <c r="M135" s="1">
        <v>1.0148999999999999</v>
      </c>
      <c r="N135" s="1">
        <v>1.0123</v>
      </c>
      <c r="O135" s="1">
        <v>1.0163</v>
      </c>
      <c r="P135" s="1">
        <v>1.018</v>
      </c>
      <c r="Q135" s="1">
        <v>1.0170999999999999</v>
      </c>
      <c r="R135" s="1">
        <v>1.0163</v>
      </c>
      <c r="S135" s="1">
        <v>1.0154000000000001</v>
      </c>
      <c r="T135" s="1">
        <v>1.0148999999999999</v>
      </c>
      <c r="U135" s="4">
        <v>1.0146999999999999</v>
      </c>
      <c r="V135" s="1">
        <v>1.0152000000000001</v>
      </c>
      <c r="W135" s="1">
        <v>1.0163</v>
      </c>
      <c r="X135" s="1">
        <v>1.0163</v>
      </c>
      <c r="Y135" s="1">
        <v>1.0127999999999999</v>
      </c>
    </row>
    <row r="136" spans="1:25">
      <c r="A136" s="1">
        <v>152</v>
      </c>
      <c r="B136" s="1">
        <v>1.0129999999999999</v>
      </c>
      <c r="C136" s="1">
        <v>1.0143</v>
      </c>
      <c r="D136" s="1">
        <v>1.0149999999999999</v>
      </c>
      <c r="E136" s="1">
        <v>1.0144</v>
      </c>
      <c r="F136" s="1">
        <v>1.0141</v>
      </c>
      <c r="G136" s="1">
        <v>1.014</v>
      </c>
      <c r="H136" s="1">
        <v>1.0115000000000001</v>
      </c>
      <c r="I136" s="1">
        <v>1.0085</v>
      </c>
      <c r="J136" s="1">
        <v>1.0105</v>
      </c>
      <c r="K136" s="1">
        <v>1.012</v>
      </c>
      <c r="L136" s="1">
        <v>1.0156000000000001</v>
      </c>
      <c r="M136" s="1">
        <v>1.0148999999999999</v>
      </c>
      <c r="N136" s="1">
        <v>1.0123</v>
      </c>
      <c r="O136" s="1">
        <v>1.0163</v>
      </c>
      <c r="P136" s="1">
        <v>1.018</v>
      </c>
      <c r="Q136" s="1">
        <v>1.0170999999999999</v>
      </c>
      <c r="R136" s="1">
        <v>1.0163</v>
      </c>
      <c r="S136" s="1">
        <v>1.0154000000000001</v>
      </c>
      <c r="T136" s="1">
        <v>1.0148999999999999</v>
      </c>
      <c r="U136" s="4">
        <v>1.0146999999999999</v>
      </c>
      <c r="V136" s="1">
        <v>1.0152000000000001</v>
      </c>
      <c r="W136" s="1">
        <v>1.0163</v>
      </c>
      <c r="X136" s="1">
        <v>1.0163</v>
      </c>
      <c r="Y136" s="1">
        <v>1.0127999999999999</v>
      </c>
    </row>
    <row r="137" spans="1:25">
      <c r="A137" s="1">
        <v>152</v>
      </c>
      <c r="B137" s="1">
        <v>1.0129999999999999</v>
      </c>
      <c r="C137" s="1">
        <v>1.0143</v>
      </c>
      <c r="D137" s="1">
        <v>1.0149999999999999</v>
      </c>
      <c r="E137" s="1">
        <v>1.0144</v>
      </c>
      <c r="F137" s="1">
        <v>1.0141</v>
      </c>
      <c r="G137" s="1">
        <v>1.014</v>
      </c>
      <c r="H137" s="1">
        <v>1.0115000000000001</v>
      </c>
      <c r="I137" s="1">
        <v>1.0085</v>
      </c>
      <c r="J137" s="1">
        <v>1.0105</v>
      </c>
      <c r="K137" s="1">
        <v>1.012</v>
      </c>
      <c r="L137" s="1">
        <v>1.0156000000000001</v>
      </c>
      <c r="M137" s="1">
        <v>1.0148999999999999</v>
      </c>
      <c r="N137" s="1">
        <v>1.0123</v>
      </c>
      <c r="O137" s="1">
        <v>1.0163</v>
      </c>
      <c r="P137" s="1">
        <v>1.018</v>
      </c>
      <c r="Q137" s="1">
        <v>1.0170999999999999</v>
      </c>
      <c r="R137" s="1">
        <v>1.0163</v>
      </c>
      <c r="S137" s="1">
        <v>1.0154000000000001</v>
      </c>
      <c r="T137" s="1">
        <v>1.0148999999999999</v>
      </c>
      <c r="U137" s="4">
        <v>1.0146999999999999</v>
      </c>
      <c r="V137" s="1">
        <v>1.0152000000000001</v>
      </c>
      <c r="W137" s="1">
        <v>1.0163</v>
      </c>
      <c r="X137" s="1">
        <v>1.0163</v>
      </c>
      <c r="Y137" s="1">
        <v>1.0127999999999999</v>
      </c>
    </row>
    <row r="138" spans="1:25">
      <c r="A138" s="1">
        <v>153</v>
      </c>
      <c r="B138" s="1">
        <v>1.0107999999999999</v>
      </c>
      <c r="C138" s="1">
        <v>1.0092000000000001</v>
      </c>
      <c r="D138" s="1">
        <v>1.0092000000000001</v>
      </c>
      <c r="E138" s="1">
        <v>1.0108999999999999</v>
      </c>
      <c r="F138" s="1">
        <v>1.0108999999999999</v>
      </c>
      <c r="G138" s="1">
        <v>1.0106999999999999</v>
      </c>
      <c r="H138" s="1">
        <v>1.0096000000000001</v>
      </c>
      <c r="I138" s="1">
        <v>1.0098</v>
      </c>
      <c r="J138" s="1">
        <v>1.0157</v>
      </c>
      <c r="K138" s="1">
        <v>1.0175000000000001</v>
      </c>
      <c r="L138" s="1">
        <v>1.0165</v>
      </c>
      <c r="M138" s="1">
        <v>1.0215000000000001</v>
      </c>
      <c r="N138" s="1">
        <v>1.0187999999999999</v>
      </c>
      <c r="O138" s="1">
        <v>1.0198</v>
      </c>
      <c r="P138" s="1">
        <v>1.0203</v>
      </c>
      <c r="Q138" s="1">
        <v>1.0207999999999999</v>
      </c>
      <c r="R138" s="1">
        <v>1.0208999999999999</v>
      </c>
      <c r="S138" s="1">
        <v>1.0208999999999999</v>
      </c>
      <c r="T138" s="1">
        <v>1.0238</v>
      </c>
      <c r="U138" s="4">
        <v>1.0204</v>
      </c>
      <c r="V138" s="1">
        <v>1.0192000000000001</v>
      </c>
      <c r="W138" s="1">
        <v>1.0187999999999999</v>
      </c>
      <c r="X138" s="1">
        <v>1.0157</v>
      </c>
      <c r="Y138" s="1">
        <v>1.0148999999999999</v>
      </c>
    </row>
    <row r="139" spans="1:25">
      <c r="A139" s="1">
        <v>153</v>
      </c>
      <c r="B139" s="1">
        <v>1.0107999999999999</v>
      </c>
      <c r="C139" s="1">
        <v>1.0092000000000001</v>
      </c>
      <c r="D139" s="1">
        <v>1.0092000000000001</v>
      </c>
      <c r="E139" s="1">
        <v>1.0108999999999999</v>
      </c>
      <c r="F139" s="1">
        <v>1.0108999999999999</v>
      </c>
      <c r="G139" s="1">
        <v>1.0106999999999999</v>
      </c>
      <c r="H139" s="1">
        <v>1.0096000000000001</v>
      </c>
      <c r="I139" s="1">
        <v>1.0098</v>
      </c>
      <c r="J139" s="1">
        <v>1.0157</v>
      </c>
      <c r="K139" s="1">
        <v>1.0175000000000001</v>
      </c>
      <c r="L139" s="1">
        <v>1.0165</v>
      </c>
      <c r="M139" s="1">
        <v>1.0215000000000001</v>
      </c>
      <c r="N139" s="1">
        <v>1.0187999999999999</v>
      </c>
      <c r="O139" s="1">
        <v>1.0198</v>
      </c>
      <c r="P139" s="1">
        <v>1.0203</v>
      </c>
      <c r="Q139" s="1">
        <v>1.0207999999999999</v>
      </c>
      <c r="R139" s="1">
        <v>1.0208999999999999</v>
      </c>
      <c r="S139" s="1">
        <v>1.0208999999999999</v>
      </c>
      <c r="T139" s="1">
        <v>1.0238</v>
      </c>
      <c r="U139" s="4">
        <v>1.0204</v>
      </c>
      <c r="V139" s="1">
        <v>1.0192000000000001</v>
      </c>
      <c r="W139" s="1">
        <v>1.0187999999999999</v>
      </c>
      <c r="X139" s="1">
        <v>1.0157</v>
      </c>
      <c r="Y139" s="1">
        <v>1.0148999999999999</v>
      </c>
    </row>
    <row r="140" spans="1:25">
      <c r="A140" s="1">
        <v>154</v>
      </c>
      <c r="B140" s="1">
        <v>1.0066999999999999</v>
      </c>
      <c r="C140" s="1">
        <v>1.0061</v>
      </c>
      <c r="D140" s="1">
        <v>1.0065999999999999</v>
      </c>
      <c r="E140" s="1">
        <v>1.0066999999999999</v>
      </c>
      <c r="F140" s="1">
        <v>1.0068999999999999</v>
      </c>
      <c r="G140" s="1">
        <v>1.0071000000000001</v>
      </c>
      <c r="H140" s="1">
        <v>1.0059</v>
      </c>
      <c r="I140" s="1">
        <v>1.0067999999999999</v>
      </c>
      <c r="J140" s="1">
        <v>1.0123</v>
      </c>
      <c r="K140" s="1">
        <v>1.0125</v>
      </c>
      <c r="L140" s="1">
        <v>1.0125999999999999</v>
      </c>
      <c r="M140" s="1">
        <v>1.0123</v>
      </c>
      <c r="N140" s="1">
        <v>1.0108999999999999</v>
      </c>
      <c r="O140" s="1">
        <v>1.0116000000000001</v>
      </c>
      <c r="P140" s="1">
        <v>1.0130999999999999</v>
      </c>
      <c r="Q140" s="1">
        <v>1.0130999999999999</v>
      </c>
      <c r="R140" s="1">
        <v>1.0133000000000001</v>
      </c>
      <c r="S140" s="1">
        <v>1.0135000000000001</v>
      </c>
      <c r="T140" s="1">
        <v>1.0121</v>
      </c>
      <c r="U140" s="4">
        <v>1.0108999999999999</v>
      </c>
      <c r="V140" s="1">
        <v>1.0116000000000001</v>
      </c>
      <c r="W140" s="1">
        <v>1.0112000000000001</v>
      </c>
      <c r="X140" s="1">
        <v>1.0085999999999999</v>
      </c>
      <c r="Y140" s="1">
        <v>1.0073000000000001</v>
      </c>
    </row>
    <row r="141" spans="1:25">
      <c r="A141" s="1">
        <v>154</v>
      </c>
      <c r="B141" s="1">
        <v>1.0066999999999999</v>
      </c>
      <c r="C141" s="1">
        <v>1.0061</v>
      </c>
      <c r="D141" s="1">
        <v>1.0065999999999999</v>
      </c>
      <c r="E141" s="1">
        <v>1.0066999999999999</v>
      </c>
      <c r="F141" s="1">
        <v>1.0068999999999999</v>
      </c>
      <c r="G141" s="1">
        <v>1.0071000000000001</v>
      </c>
      <c r="H141" s="1">
        <v>1.0059</v>
      </c>
      <c r="I141" s="1">
        <v>1.0067999999999999</v>
      </c>
      <c r="J141" s="1">
        <v>1.0123</v>
      </c>
      <c r="K141" s="1">
        <v>1.0125</v>
      </c>
      <c r="L141" s="1">
        <v>1.0125999999999999</v>
      </c>
      <c r="M141" s="1">
        <v>1.0123</v>
      </c>
      <c r="N141" s="1">
        <v>1.0108999999999999</v>
      </c>
      <c r="O141" s="1">
        <v>1.0116000000000001</v>
      </c>
      <c r="P141" s="1">
        <v>1.0130999999999999</v>
      </c>
      <c r="Q141" s="1">
        <v>1.0130999999999999</v>
      </c>
      <c r="R141" s="1">
        <v>1.0133000000000001</v>
      </c>
      <c r="S141" s="1">
        <v>1.0135000000000001</v>
      </c>
      <c r="T141" s="1">
        <v>1.0121</v>
      </c>
      <c r="U141" s="4">
        <v>1.0108999999999999</v>
      </c>
      <c r="V141" s="1">
        <v>1.0116000000000001</v>
      </c>
      <c r="W141" s="1">
        <v>1.0112000000000001</v>
      </c>
      <c r="X141" s="1">
        <v>1.0085999999999999</v>
      </c>
      <c r="Y141" s="1">
        <v>1.0073000000000001</v>
      </c>
    </row>
    <row r="142" spans="1:25">
      <c r="A142" s="1">
        <v>155</v>
      </c>
      <c r="B142" s="1">
        <v>1.0093000000000001</v>
      </c>
      <c r="C142" s="1">
        <v>1.0105999999999999</v>
      </c>
      <c r="D142" s="1">
        <v>1.0107999999999999</v>
      </c>
      <c r="E142" s="1">
        <v>1.0103</v>
      </c>
      <c r="F142" s="1">
        <v>1.0099</v>
      </c>
      <c r="G142" s="1">
        <v>1.0099</v>
      </c>
      <c r="H142" s="1">
        <v>1.0081</v>
      </c>
      <c r="I142" s="1">
        <v>1.0076000000000001</v>
      </c>
      <c r="J142" s="1">
        <v>1.0108999999999999</v>
      </c>
      <c r="K142" s="1">
        <v>1.0123</v>
      </c>
      <c r="L142" s="1">
        <v>1.0147999999999999</v>
      </c>
      <c r="M142" s="1">
        <v>1.0165999999999999</v>
      </c>
      <c r="N142" s="1">
        <v>1.0152000000000001</v>
      </c>
      <c r="O142" s="1">
        <v>1.0153000000000001</v>
      </c>
      <c r="P142" s="1">
        <v>1.0145</v>
      </c>
      <c r="Q142" s="1">
        <v>1.0156000000000001</v>
      </c>
      <c r="R142" s="1">
        <v>1.0145999999999999</v>
      </c>
      <c r="S142" s="1">
        <v>1.0139</v>
      </c>
      <c r="T142" s="1">
        <v>1.0145</v>
      </c>
      <c r="U142" s="4">
        <v>1.0134000000000001</v>
      </c>
      <c r="V142" s="1">
        <v>1.0138</v>
      </c>
      <c r="W142" s="1">
        <v>1.0153000000000001</v>
      </c>
      <c r="X142" s="1">
        <v>1.0152000000000001</v>
      </c>
      <c r="Y142" s="1">
        <v>1.0146999999999999</v>
      </c>
    </row>
    <row r="143" spans="1:25">
      <c r="A143" s="1">
        <v>155</v>
      </c>
      <c r="B143" s="1">
        <v>1.0093000000000001</v>
      </c>
      <c r="C143" s="1">
        <v>1.0105999999999999</v>
      </c>
      <c r="D143" s="1">
        <v>1.0107999999999999</v>
      </c>
      <c r="E143" s="1">
        <v>1.0103</v>
      </c>
      <c r="F143" s="1">
        <v>1.0099</v>
      </c>
      <c r="G143" s="1">
        <v>1.0099</v>
      </c>
      <c r="H143" s="1">
        <v>1.0081</v>
      </c>
      <c r="I143" s="1">
        <v>1.0076000000000001</v>
      </c>
      <c r="J143" s="1">
        <v>1.0108999999999999</v>
      </c>
      <c r="K143" s="1">
        <v>1.0123</v>
      </c>
      <c r="L143" s="1">
        <v>1.0147999999999999</v>
      </c>
      <c r="M143" s="1">
        <v>1.0165999999999999</v>
      </c>
      <c r="N143" s="1">
        <v>1.0152000000000001</v>
      </c>
      <c r="O143" s="1">
        <v>1.0153000000000001</v>
      </c>
      <c r="P143" s="1">
        <v>1.0145</v>
      </c>
      <c r="Q143" s="1">
        <v>1.0156000000000001</v>
      </c>
      <c r="R143" s="1">
        <v>1.0145999999999999</v>
      </c>
      <c r="S143" s="1">
        <v>1.0139</v>
      </c>
      <c r="T143" s="1">
        <v>1.0145</v>
      </c>
      <c r="U143" s="4">
        <v>1.0134000000000001</v>
      </c>
      <c r="V143" s="1">
        <v>1.0138</v>
      </c>
      <c r="W143" s="1">
        <v>1.0153000000000001</v>
      </c>
      <c r="X143" s="1">
        <v>1.0152000000000001</v>
      </c>
      <c r="Y143" s="1">
        <v>1.0146999999999999</v>
      </c>
    </row>
    <row r="144" spans="1:25">
      <c r="A144" s="1">
        <v>155</v>
      </c>
      <c r="B144" s="1">
        <v>1.0093000000000001</v>
      </c>
      <c r="C144" s="1">
        <v>1.0105999999999999</v>
      </c>
      <c r="D144" s="1">
        <v>1.0107999999999999</v>
      </c>
      <c r="E144" s="1">
        <v>1.0103</v>
      </c>
      <c r="F144" s="1">
        <v>1.0099</v>
      </c>
      <c r="G144" s="1">
        <v>1.0099</v>
      </c>
      <c r="H144" s="1">
        <v>1.0081</v>
      </c>
      <c r="I144" s="1">
        <v>1.0076000000000001</v>
      </c>
      <c r="J144" s="1">
        <v>1.0108999999999999</v>
      </c>
      <c r="K144" s="1">
        <v>1.0123</v>
      </c>
      <c r="L144" s="1">
        <v>1.0147999999999999</v>
      </c>
      <c r="M144" s="1">
        <v>1.0165999999999999</v>
      </c>
      <c r="N144" s="1">
        <v>1.0152000000000001</v>
      </c>
      <c r="O144" s="1">
        <v>1.0153000000000001</v>
      </c>
      <c r="P144" s="1">
        <v>1.0145</v>
      </c>
      <c r="Q144" s="1">
        <v>1.0156000000000001</v>
      </c>
      <c r="R144" s="1">
        <v>1.0145999999999999</v>
      </c>
      <c r="S144" s="1">
        <v>1.0139</v>
      </c>
      <c r="T144" s="1">
        <v>1.0145</v>
      </c>
      <c r="U144" s="4">
        <v>1.0134000000000001</v>
      </c>
      <c r="V144" s="1">
        <v>1.0138</v>
      </c>
      <c r="W144" s="1">
        <v>1.0153000000000001</v>
      </c>
      <c r="X144" s="1">
        <v>1.0152000000000001</v>
      </c>
      <c r="Y144" s="1">
        <v>1.0146999999999999</v>
      </c>
    </row>
    <row r="145" spans="1:25">
      <c r="A145" s="1">
        <v>155</v>
      </c>
      <c r="B145" s="1">
        <v>1.0093000000000001</v>
      </c>
      <c r="C145" s="1">
        <v>1.0105999999999999</v>
      </c>
      <c r="D145" s="1">
        <v>1.0107999999999999</v>
      </c>
      <c r="E145" s="1">
        <v>1.0103</v>
      </c>
      <c r="F145" s="1">
        <v>1.0099</v>
      </c>
      <c r="G145" s="1">
        <v>1.0099</v>
      </c>
      <c r="H145" s="1">
        <v>1.0081</v>
      </c>
      <c r="I145" s="1">
        <v>1.0076000000000001</v>
      </c>
      <c r="J145" s="1">
        <v>1.0108999999999999</v>
      </c>
      <c r="K145" s="1">
        <v>1.0123</v>
      </c>
      <c r="L145" s="1">
        <v>1.0147999999999999</v>
      </c>
      <c r="M145" s="1">
        <v>1.0165999999999999</v>
      </c>
      <c r="N145" s="1">
        <v>1.0152000000000001</v>
      </c>
      <c r="O145" s="1">
        <v>1.0153000000000001</v>
      </c>
      <c r="P145" s="1">
        <v>1.0145</v>
      </c>
      <c r="Q145" s="1">
        <v>1.0156000000000001</v>
      </c>
      <c r="R145" s="1">
        <v>1.0145999999999999</v>
      </c>
      <c r="S145" s="1">
        <v>1.0139</v>
      </c>
      <c r="T145" s="1">
        <v>1.0145</v>
      </c>
      <c r="U145" s="4">
        <v>1.0134000000000001</v>
      </c>
      <c r="V145" s="1">
        <v>1.0138</v>
      </c>
      <c r="W145" s="1">
        <v>1.0153000000000001</v>
      </c>
      <c r="X145" s="1">
        <v>1.0152000000000001</v>
      </c>
      <c r="Y145" s="1">
        <v>1.0146999999999999</v>
      </c>
    </row>
    <row r="146" spans="1:25">
      <c r="A146" s="1">
        <v>156</v>
      </c>
      <c r="B146" s="1">
        <v>1.0099</v>
      </c>
      <c r="C146" s="1">
        <v>1.0082</v>
      </c>
      <c r="D146" s="1">
        <v>1.008</v>
      </c>
      <c r="E146" s="1">
        <v>1.0077</v>
      </c>
      <c r="F146" s="1">
        <v>1.0073000000000001</v>
      </c>
      <c r="G146" s="1">
        <v>1.0076000000000001</v>
      </c>
      <c r="H146" s="1">
        <v>1.0072000000000001</v>
      </c>
      <c r="I146" s="1">
        <v>1.01</v>
      </c>
      <c r="J146" s="1">
        <v>1.0149999999999999</v>
      </c>
      <c r="K146" s="1">
        <v>1.0172000000000001</v>
      </c>
      <c r="L146" s="1">
        <v>1.0179</v>
      </c>
      <c r="M146" s="1">
        <v>1.0188999999999999</v>
      </c>
      <c r="N146" s="1">
        <v>1.018</v>
      </c>
      <c r="O146" s="1">
        <v>1.0185999999999999</v>
      </c>
      <c r="P146" s="1">
        <v>1.0176000000000001</v>
      </c>
      <c r="Q146" s="1">
        <v>1.0174000000000001</v>
      </c>
      <c r="R146" s="1">
        <v>1.0177</v>
      </c>
      <c r="S146" s="1">
        <v>1.0161</v>
      </c>
      <c r="T146" s="1">
        <v>1.0214000000000001</v>
      </c>
      <c r="U146" s="4">
        <v>1.0181</v>
      </c>
      <c r="V146" s="1">
        <v>1.018</v>
      </c>
      <c r="W146" s="1">
        <v>1.0193000000000001</v>
      </c>
      <c r="X146" s="1">
        <v>1.0155000000000001</v>
      </c>
      <c r="Y146" s="1">
        <v>1.0143</v>
      </c>
    </row>
    <row r="147" spans="1:25">
      <c r="A147" s="1">
        <v>156</v>
      </c>
      <c r="B147" s="1">
        <v>1.0099</v>
      </c>
      <c r="C147" s="1">
        <v>1.0082</v>
      </c>
      <c r="D147" s="1">
        <v>1.008</v>
      </c>
      <c r="E147" s="1">
        <v>1.0077</v>
      </c>
      <c r="F147" s="1">
        <v>1.0073000000000001</v>
      </c>
      <c r="G147" s="1">
        <v>1.0076000000000001</v>
      </c>
      <c r="H147" s="1">
        <v>1.0072000000000001</v>
      </c>
      <c r="I147" s="1">
        <v>1.01</v>
      </c>
      <c r="J147" s="1">
        <v>1.0149999999999999</v>
      </c>
      <c r="K147" s="1">
        <v>1.0172000000000001</v>
      </c>
      <c r="L147" s="1">
        <v>1.0179</v>
      </c>
      <c r="M147" s="1">
        <v>1.0188999999999999</v>
      </c>
      <c r="N147" s="1">
        <v>1.018</v>
      </c>
      <c r="O147" s="1">
        <v>1.0185999999999999</v>
      </c>
      <c r="P147" s="1">
        <v>1.0176000000000001</v>
      </c>
      <c r="Q147" s="1">
        <v>1.0174000000000001</v>
      </c>
      <c r="R147" s="1">
        <v>1.0177</v>
      </c>
      <c r="S147" s="1">
        <v>1.0161</v>
      </c>
      <c r="T147" s="1">
        <v>1.0214000000000001</v>
      </c>
      <c r="U147" s="4">
        <v>1.0181</v>
      </c>
      <c r="V147" s="1">
        <v>1.018</v>
      </c>
      <c r="W147" s="1">
        <v>1.0193000000000001</v>
      </c>
      <c r="X147" s="1">
        <v>1.0155000000000001</v>
      </c>
      <c r="Y147" s="1">
        <v>1.0143</v>
      </c>
    </row>
    <row r="148" spans="1:25">
      <c r="A148" s="1">
        <v>157</v>
      </c>
      <c r="B148" s="1">
        <v>1.0102</v>
      </c>
      <c r="C148" s="1">
        <v>1.0088999999999999</v>
      </c>
      <c r="D148" s="1">
        <v>1.0091000000000001</v>
      </c>
      <c r="E148" s="1">
        <v>1.0093000000000001</v>
      </c>
      <c r="F148" s="1">
        <v>1.0088999999999999</v>
      </c>
      <c r="G148" s="1">
        <v>1.0099</v>
      </c>
      <c r="H148" s="1">
        <v>1.0095000000000001</v>
      </c>
      <c r="I148" s="1">
        <v>1.0099</v>
      </c>
      <c r="J148" s="1">
        <v>1.0107999999999999</v>
      </c>
      <c r="K148" s="1">
        <v>1.0111000000000001</v>
      </c>
      <c r="L148" s="1">
        <v>1.0103</v>
      </c>
      <c r="M148" s="1">
        <v>1.0115000000000001</v>
      </c>
      <c r="N148" s="1">
        <v>1.0115000000000001</v>
      </c>
      <c r="O148" s="1">
        <v>1.0098</v>
      </c>
      <c r="P148" s="1">
        <v>1.0137</v>
      </c>
      <c r="Q148" s="1">
        <v>1.0137</v>
      </c>
      <c r="R148" s="1">
        <v>1.0122</v>
      </c>
      <c r="S148" s="1">
        <v>1.01</v>
      </c>
      <c r="T148" s="1">
        <v>1.0165</v>
      </c>
      <c r="U148" s="4">
        <v>1.0135000000000001</v>
      </c>
      <c r="V148" s="1">
        <v>1.0137</v>
      </c>
      <c r="W148" s="1">
        <v>1.0118</v>
      </c>
      <c r="X148" s="1">
        <v>1.0155000000000001</v>
      </c>
      <c r="Y148" s="1">
        <v>1.0127999999999999</v>
      </c>
    </row>
    <row r="149" spans="1:25">
      <c r="A149" s="1">
        <v>158</v>
      </c>
      <c r="B149" s="1">
        <v>1.0192000000000001</v>
      </c>
      <c r="C149" s="1">
        <v>1.02</v>
      </c>
      <c r="D149" s="1">
        <v>1.0201</v>
      </c>
      <c r="E149" s="1">
        <v>1.0198</v>
      </c>
      <c r="F149" s="1">
        <v>1.02</v>
      </c>
      <c r="G149" s="1">
        <v>1.0195000000000001</v>
      </c>
      <c r="H149" s="1">
        <v>1.0210999999999999</v>
      </c>
      <c r="I149" s="1">
        <v>1.0219</v>
      </c>
      <c r="J149" s="1">
        <v>1.0198</v>
      </c>
      <c r="K149" s="1">
        <v>1.0235000000000001</v>
      </c>
      <c r="L149" s="1">
        <v>1.0227999999999999</v>
      </c>
      <c r="M149" s="1">
        <v>1.0235000000000001</v>
      </c>
      <c r="N149" s="1">
        <v>1.0248999999999999</v>
      </c>
      <c r="O149" s="1">
        <v>1.0233000000000001</v>
      </c>
      <c r="P149" s="1">
        <v>1.0226</v>
      </c>
      <c r="Q149" s="1">
        <v>1.0224</v>
      </c>
      <c r="R149" s="1">
        <v>1.0237000000000001</v>
      </c>
      <c r="S149" s="1">
        <v>1.024</v>
      </c>
      <c r="T149" s="1">
        <v>1.0248999999999999</v>
      </c>
      <c r="U149" s="4">
        <v>1.0233000000000001</v>
      </c>
      <c r="V149" s="1">
        <v>1.0239</v>
      </c>
      <c r="W149" s="1">
        <v>1.022</v>
      </c>
      <c r="X149" s="1">
        <v>1.0219</v>
      </c>
      <c r="Y149" s="1">
        <v>1.0223</v>
      </c>
    </row>
    <row r="150" spans="1:25">
      <c r="A150" s="1">
        <v>158</v>
      </c>
      <c r="B150" s="1">
        <v>1.0192000000000001</v>
      </c>
      <c r="C150" s="1">
        <v>1.02</v>
      </c>
      <c r="D150" s="1">
        <v>1.0201</v>
      </c>
      <c r="E150" s="1">
        <v>1.0198</v>
      </c>
      <c r="F150" s="1">
        <v>1.02</v>
      </c>
      <c r="G150" s="1">
        <v>1.0195000000000001</v>
      </c>
      <c r="H150" s="1">
        <v>1.0210999999999999</v>
      </c>
      <c r="I150" s="1">
        <v>1.0219</v>
      </c>
      <c r="J150" s="1">
        <v>1.0198</v>
      </c>
      <c r="K150" s="1">
        <v>1.0235000000000001</v>
      </c>
      <c r="L150" s="1">
        <v>1.0227999999999999</v>
      </c>
      <c r="M150" s="1">
        <v>1.0235000000000001</v>
      </c>
      <c r="N150" s="1">
        <v>1.0248999999999999</v>
      </c>
      <c r="O150" s="1">
        <v>1.0233000000000001</v>
      </c>
      <c r="P150" s="1">
        <v>1.0226</v>
      </c>
      <c r="Q150" s="1">
        <v>1.0224</v>
      </c>
      <c r="R150" s="1">
        <v>1.0237000000000001</v>
      </c>
      <c r="S150" s="1">
        <v>1.024</v>
      </c>
      <c r="T150" s="1">
        <v>1.0248999999999999</v>
      </c>
      <c r="U150" s="4">
        <v>1.0233000000000001</v>
      </c>
      <c r="V150" s="1">
        <v>1.0239</v>
      </c>
      <c r="W150" s="1">
        <v>1.022</v>
      </c>
      <c r="X150" s="1">
        <v>1.0219</v>
      </c>
      <c r="Y150" s="1">
        <v>1.0223</v>
      </c>
    </row>
    <row r="151" spans="1:25">
      <c r="A151" s="1">
        <v>159</v>
      </c>
      <c r="B151" s="1">
        <v>1.0255000000000001</v>
      </c>
      <c r="C151" s="1">
        <v>1.0250999999999999</v>
      </c>
      <c r="D151" s="1">
        <v>1.0253000000000001</v>
      </c>
      <c r="E151" s="1">
        <v>1.0253000000000001</v>
      </c>
      <c r="F151" s="1">
        <v>1.0253000000000001</v>
      </c>
      <c r="G151" s="1">
        <v>1.0251999999999999</v>
      </c>
      <c r="H151" s="1">
        <v>1.0248999999999999</v>
      </c>
      <c r="I151" s="1">
        <v>1.0217000000000001</v>
      </c>
      <c r="J151" s="1">
        <v>1.0190999999999999</v>
      </c>
      <c r="K151" s="1">
        <v>1.0237000000000001</v>
      </c>
      <c r="L151" s="1">
        <v>1.0236000000000001</v>
      </c>
      <c r="M151" s="1">
        <v>1.0236000000000001</v>
      </c>
      <c r="N151" s="1">
        <v>1.0221</v>
      </c>
      <c r="O151" s="1">
        <v>1.0206</v>
      </c>
      <c r="P151" s="1">
        <v>1.0205</v>
      </c>
      <c r="Q151" s="1">
        <v>1.0202</v>
      </c>
      <c r="R151" s="1">
        <v>1.0236000000000001</v>
      </c>
      <c r="S151" s="1">
        <v>1.0203</v>
      </c>
      <c r="T151" s="1">
        <v>1.0167999999999999</v>
      </c>
      <c r="U151" s="4">
        <v>1.0159</v>
      </c>
      <c r="V151" s="1">
        <v>1.0165999999999999</v>
      </c>
      <c r="W151" s="1">
        <v>1.0199</v>
      </c>
      <c r="X151" s="1">
        <v>1.0251999999999999</v>
      </c>
      <c r="Y151" s="1">
        <v>1.0221</v>
      </c>
    </row>
    <row r="152" spans="1:25">
      <c r="A152" s="1">
        <v>159</v>
      </c>
      <c r="B152" s="1">
        <v>1.0255000000000001</v>
      </c>
      <c r="C152" s="1">
        <v>1.0250999999999999</v>
      </c>
      <c r="D152" s="1">
        <v>1.0253000000000001</v>
      </c>
      <c r="E152" s="1">
        <v>1.0253000000000001</v>
      </c>
      <c r="F152" s="1">
        <v>1.0253000000000001</v>
      </c>
      <c r="G152" s="1">
        <v>1.0251999999999999</v>
      </c>
      <c r="H152" s="1">
        <v>1.0248999999999999</v>
      </c>
      <c r="I152" s="1">
        <v>1.0217000000000001</v>
      </c>
      <c r="J152" s="1">
        <v>1.0190999999999999</v>
      </c>
      <c r="K152" s="1">
        <v>1.0237000000000001</v>
      </c>
      <c r="L152" s="1">
        <v>1.0236000000000001</v>
      </c>
      <c r="M152" s="1">
        <v>1.0236000000000001</v>
      </c>
      <c r="N152" s="1">
        <v>1.0221</v>
      </c>
      <c r="O152" s="1">
        <v>1.0206</v>
      </c>
      <c r="P152" s="1">
        <v>1.0205</v>
      </c>
      <c r="Q152" s="1">
        <v>1.0202</v>
      </c>
      <c r="R152" s="1">
        <v>1.0236000000000001</v>
      </c>
      <c r="S152" s="1">
        <v>1.0203</v>
      </c>
      <c r="T152" s="1">
        <v>1.0167999999999999</v>
      </c>
      <c r="U152" s="4">
        <v>1.0159</v>
      </c>
      <c r="V152" s="1">
        <v>1.0165999999999999</v>
      </c>
      <c r="W152" s="1">
        <v>1.0199</v>
      </c>
      <c r="X152" s="1">
        <v>1.0251999999999999</v>
      </c>
      <c r="Y152" s="1">
        <v>1.0221</v>
      </c>
    </row>
    <row r="153" spans="1:25">
      <c r="A153" s="1">
        <v>159</v>
      </c>
      <c r="B153" s="1">
        <v>1.0255000000000001</v>
      </c>
      <c r="C153" s="1">
        <v>1.0250999999999999</v>
      </c>
      <c r="D153" s="1">
        <v>1.0253000000000001</v>
      </c>
      <c r="E153" s="1">
        <v>1.0253000000000001</v>
      </c>
      <c r="F153" s="1">
        <v>1.0253000000000001</v>
      </c>
      <c r="G153" s="1">
        <v>1.0251999999999999</v>
      </c>
      <c r="H153" s="1">
        <v>1.0248999999999999</v>
      </c>
      <c r="I153" s="1">
        <v>1.0217000000000001</v>
      </c>
      <c r="J153" s="1">
        <v>1.0190999999999999</v>
      </c>
      <c r="K153" s="1">
        <v>1.0237000000000001</v>
      </c>
      <c r="L153" s="1">
        <v>1.0236000000000001</v>
      </c>
      <c r="M153" s="1">
        <v>1.0236000000000001</v>
      </c>
      <c r="N153" s="1">
        <v>1.0221</v>
      </c>
      <c r="O153" s="1">
        <v>1.0206</v>
      </c>
      <c r="P153" s="1">
        <v>1.0205</v>
      </c>
      <c r="Q153" s="1">
        <v>1.0202</v>
      </c>
      <c r="R153" s="1">
        <v>1.0236000000000001</v>
      </c>
      <c r="S153" s="1">
        <v>1.0203</v>
      </c>
      <c r="T153" s="1">
        <v>1.0167999999999999</v>
      </c>
      <c r="U153" s="4">
        <v>1.0159</v>
      </c>
      <c r="V153" s="1">
        <v>1.0165999999999999</v>
      </c>
      <c r="W153" s="1">
        <v>1.0199</v>
      </c>
      <c r="X153" s="1">
        <v>1.0251999999999999</v>
      </c>
      <c r="Y153" s="1">
        <v>1.0221</v>
      </c>
    </row>
    <row r="154" spans="1:25">
      <c r="A154" s="1">
        <v>159</v>
      </c>
      <c r="B154" s="1">
        <v>1.0255000000000001</v>
      </c>
      <c r="C154" s="1">
        <v>1.0250999999999999</v>
      </c>
      <c r="D154" s="1">
        <v>1.0253000000000001</v>
      </c>
      <c r="E154" s="1">
        <v>1.0253000000000001</v>
      </c>
      <c r="F154" s="1">
        <v>1.0253000000000001</v>
      </c>
      <c r="G154" s="1">
        <v>1.0251999999999999</v>
      </c>
      <c r="H154" s="1">
        <v>1.0248999999999999</v>
      </c>
      <c r="I154" s="1">
        <v>1.0217000000000001</v>
      </c>
      <c r="J154" s="1">
        <v>1.0190999999999999</v>
      </c>
      <c r="K154" s="1">
        <v>1.0237000000000001</v>
      </c>
      <c r="L154" s="1">
        <v>1.0236000000000001</v>
      </c>
      <c r="M154" s="1">
        <v>1.0236000000000001</v>
      </c>
      <c r="N154" s="1">
        <v>1.0221</v>
      </c>
      <c r="O154" s="1">
        <v>1.0206</v>
      </c>
      <c r="P154" s="1">
        <v>1.0205</v>
      </c>
      <c r="Q154" s="1">
        <v>1.0202</v>
      </c>
      <c r="R154" s="1">
        <v>1.0236000000000001</v>
      </c>
      <c r="S154" s="1">
        <v>1.0203</v>
      </c>
      <c r="T154" s="1">
        <v>1.0167999999999999</v>
      </c>
      <c r="U154" s="4">
        <v>1.0159</v>
      </c>
      <c r="V154" s="1">
        <v>1.0165999999999999</v>
      </c>
      <c r="W154" s="1">
        <v>1.0199</v>
      </c>
      <c r="X154" s="1">
        <v>1.0251999999999999</v>
      </c>
      <c r="Y154" s="1">
        <v>1.0221</v>
      </c>
    </row>
    <row r="155" spans="1:25">
      <c r="A155" s="1">
        <v>160</v>
      </c>
      <c r="B155" s="1">
        <v>1.0170999999999999</v>
      </c>
      <c r="C155" s="1">
        <v>1.0175000000000001</v>
      </c>
      <c r="D155" s="1">
        <v>1.0174000000000001</v>
      </c>
      <c r="E155" s="1">
        <v>1.0168999999999999</v>
      </c>
      <c r="F155" s="1">
        <v>1.0169999999999999</v>
      </c>
      <c r="G155" s="1">
        <v>1.0164</v>
      </c>
      <c r="H155" s="1">
        <v>1.0183</v>
      </c>
      <c r="I155" s="1">
        <v>1.0183</v>
      </c>
      <c r="J155" s="1">
        <v>1.0225</v>
      </c>
      <c r="K155" s="1">
        <v>1.0233000000000001</v>
      </c>
      <c r="L155" s="1">
        <v>1.0238</v>
      </c>
      <c r="M155" s="1">
        <v>1.0251999999999999</v>
      </c>
      <c r="N155" s="1">
        <v>1.0257000000000001</v>
      </c>
      <c r="O155" s="1">
        <v>1.0243</v>
      </c>
      <c r="P155" s="1">
        <v>1.0253000000000001</v>
      </c>
      <c r="Q155" s="1">
        <v>1.0251999999999999</v>
      </c>
      <c r="R155" s="1">
        <v>1.0254000000000001</v>
      </c>
      <c r="S155" s="1">
        <v>1.0261</v>
      </c>
      <c r="T155" s="1">
        <v>1.0266999999999999</v>
      </c>
      <c r="U155" s="4">
        <v>1.0238</v>
      </c>
      <c r="V155" s="1">
        <v>1.0242</v>
      </c>
      <c r="W155" s="1">
        <v>1.0225</v>
      </c>
      <c r="X155" s="1">
        <v>1.0218</v>
      </c>
      <c r="Y155" s="1">
        <v>1.0247999999999999</v>
      </c>
    </row>
    <row r="156" spans="1:25">
      <c r="A156" s="1">
        <v>160</v>
      </c>
      <c r="B156" s="1">
        <v>1.0170999999999999</v>
      </c>
      <c r="C156" s="1">
        <v>1.0175000000000001</v>
      </c>
      <c r="D156" s="1">
        <v>1.0174000000000001</v>
      </c>
      <c r="E156" s="1">
        <v>1.0168999999999999</v>
      </c>
      <c r="F156" s="1">
        <v>1.0169999999999999</v>
      </c>
      <c r="G156" s="1">
        <v>1.0164</v>
      </c>
      <c r="H156" s="1">
        <v>1.0183</v>
      </c>
      <c r="I156" s="1">
        <v>1.0183</v>
      </c>
      <c r="J156" s="1">
        <v>1.0225</v>
      </c>
      <c r="K156" s="1">
        <v>1.0233000000000001</v>
      </c>
      <c r="L156" s="1">
        <v>1.0238</v>
      </c>
      <c r="M156" s="1">
        <v>1.0251999999999999</v>
      </c>
      <c r="N156" s="1">
        <v>1.0257000000000001</v>
      </c>
      <c r="O156" s="1">
        <v>1.0243</v>
      </c>
      <c r="P156" s="1">
        <v>1.0253000000000001</v>
      </c>
      <c r="Q156" s="1">
        <v>1.0251999999999999</v>
      </c>
      <c r="R156" s="1">
        <v>1.0254000000000001</v>
      </c>
      <c r="S156" s="1">
        <v>1.0261</v>
      </c>
      <c r="T156" s="1">
        <v>1.0266999999999999</v>
      </c>
      <c r="U156" s="4">
        <v>1.0238</v>
      </c>
      <c r="V156" s="1">
        <v>1.0242</v>
      </c>
      <c r="W156" s="1">
        <v>1.0225</v>
      </c>
      <c r="X156" s="1">
        <v>1.0218</v>
      </c>
      <c r="Y156" s="1">
        <v>1.0247999999999999</v>
      </c>
    </row>
    <row r="157" spans="1:25">
      <c r="A157" s="1">
        <v>160</v>
      </c>
      <c r="B157" s="1">
        <v>1.0170999999999999</v>
      </c>
      <c r="C157" s="1">
        <v>1.0175000000000001</v>
      </c>
      <c r="D157" s="1">
        <v>1.0174000000000001</v>
      </c>
      <c r="E157" s="1">
        <v>1.0168999999999999</v>
      </c>
      <c r="F157" s="1">
        <v>1.0169999999999999</v>
      </c>
      <c r="G157" s="1">
        <v>1.0164</v>
      </c>
      <c r="H157" s="1">
        <v>1.0183</v>
      </c>
      <c r="I157" s="1">
        <v>1.0183</v>
      </c>
      <c r="J157" s="1">
        <v>1.0225</v>
      </c>
      <c r="K157" s="1">
        <v>1.0233000000000001</v>
      </c>
      <c r="L157" s="1">
        <v>1.0238</v>
      </c>
      <c r="M157" s="1">
        <v>1.0251999999999999</v>
      </c>
      <c r="N157" s="1">
        <v>1.0257000000000001</v>
      </c>
      <c r="O157" s="1">
        <v>1.0243</v>
      </c>
      <c r="P157" s="1">
        <v>1.0253000000000001</v>
      </c>
      <c r="Q157" s="1">
        <v>1.0251999999999999</v>
      </c>
      <c r="R157" s="1">
        <v>1.0254000000000001</v>
      </c>
      <c r="S157" s="1">
        <v>1.0261</v>
      </c>
      <c r="T157" s="1">
        <v>1.0266999999999999</v>
      </c>
      <c r="U157" s="4">
        <v>1.0238</v>
      </c>
      <c r="V157" s="1">
        <v>1.0242</v>
      </c>
      <c r="W157" s="1">
        <v>1.0225</v>
      </c>
      <c r="X157" s="1">
        <v>1.0218</v>
      </c>
      <c r="Y157" s="1">
        <v>1.0247999999999999</v>
      </c>
    </row>
    <row r="158" spans="1:25">
      <c r="A158" s="1">
        <v>161</v>
      </c>
      <c r="B158" s="1">
        <v>1.0133000000000001</v>
      </c>
      <c r="C158" s="1">
        <v>1.0122</v>
      </c>
      <c r="D158" s="1">
        <v>1.0121</v>
      </c>
      <c r="E158" s="1">
        <v>1.0115000000000001</v>
      </c>
      <c r="F158" s="1">
        <v>1.0112000000000001</v>
      </c>
      <c r="G158" s="1">
        <v>1.0111000000000001</v>
      </c>
      <c r="H158" s="1">
        <v>1.0105</v>
      </c>
      <c r="I158" s="1">
        <v>1.0091000000000001</v>
      </c>
      <c r="J158" s="1">
        <v>1.012</v>
      </c>
      <c r="K158" s="1">
        <v>1.0127999999999999</v>
      </c>
      <c r="L158" s="1">
        <v>1.0146999999999999</v>
      </c>
      <c r="M158" s="1">
        <v>1.0174000000000001</v>
      </c>
      <c r="N158" s="1">
        <v>1.0163</v>
      </c>
      <c r="O158" s="1">
        <v>1.0155000000000001</v>
      </c>
      <c r="P158" s="1">
        <v>1.0172000000000001</v>
      </c>
      <c r="Q158" s="1">
        <v>1.0174000000000001</v>
      </c>
      <c r="R158" s="1">
        <v>1.0170999999999999</v>
      </c>
      <c r="S158" s="1">
        <v>1.0170999999999999</v>
      </c>
      <c r="T158" s="1">
        <v>1.02</v>
      </c>
      <c r="U158" s="4">
        <v>1.0166999999999999</v>
      </c>
      <c r="V158" s="1">
        <v>1.0174000000000001</v>
      </c>
      <c r="W158" s="1">
        <v>1.0174000000000001</v>
      </c>
      <c r="X158" s="1">
        <v>1.0157</v>
      </c>
      <c r="Y158" s="1">
        <v>1.016</v>
      </c>
    </row>
    <row r="159" spans="1:25">
      <c r="A159" s="1">
        <v>162</v>
      </c>
      <c r="B159" s="1">
        <v>1.012</v>
      </c>
      <c r="C159" s="1">
        <v>1.0133000000000001</v>
      </c>
      <c r="D159" s="1">
        <v>1.0125999999999999</v>
      </c>
      <c r="E159" s="1">
        <v>1.012</v>
      </c>
      <c r="F159" s="1">
        <v>1.0118</v>
      </c>
      <c r="G159" s="1">
        <v>1.0117</v>
      </c>
      <c r="H159" s="1">
        <v>1.0129999999999999</v>
      </c>
      <c r="I159" s="1">
        <v>1.0125999999999999</v>
      </c>
      <c r="J159" s="1">
        <v>1.0121</v>
      </c>
      <c r="K159" s="1">
        <v>1.0142</v>
      </c>
      <c r="L159" s="1">
        <v>1.0126999999999999</v>
      </c>
      <c r="M159" s="1">
        <v>1.0142</v>
      </c>
      <c r="N159" s="1">
        <v>1.0148999999999999</v>
      </c>
      <c r="O159" s="1">
        <v>1.0126999999999999</v>
      </c>
      <c r="P159" s="1">
        <v>1.0130999999999999</v>
      </c>
      <c r="Q159" s="1">
        <v>1.0142</v>
      </c>
      <c r="R159" s="1">
        <v>1.0147999999999999</v>
      </c>
      <c r="S159" s="1">
        <v>1.0118</v>
      </c>
      <c r="T159" s="1">
        <v>1.0164</v>
      </c>
      <c r="U159" s="4">
        <v>1.0148999999999999</v>
      </c>
      <c r="V159" s="1">
        <v>1.0152000000000001</v>
      </c>
      <c r="W159" s="1">
        <v>1.0164</v>
      </c>
      <c r="X159" s="1">
        <v>1.0164</v>
      </c>
      <c r="Y159" s="1">
        <v>1.014</v>
      </c>
    </row>
    <row r="160" spans="1:25">
      <c r="A160" s="1">
        <v>162</v>
      </c>
      <c r="B160" s="1">
        <v>1.012</v>
      </c>
      <c r="C160" s="1">
        <v>1.0133000000000001</v>
      </c>
      <c r="D160" s="1">
        <v>1.0125999999999999</v>
      </c>
      <c r="E160" s="1">
        <v>1.012</v>
      </c>
      <c r="F160" s="1">
        <v>1.0118</v>
      </c>
      <c r="G160" s="1">
        <v>1.0117</v>
      </c>
      <c r="H160" s="1">
        <v>1.0129999999999999</v>
      </c>
      <c r="I160" s="1">
        <v>1.0125999999999999</v>
      </c>
      <c r="J160" s="1">
        <v>1.0121</v>
      </c>
      <c r="K160" s="1">
        <v>1.0142</v>
      </c>
      <c r="L160" s="1">
        <v>1.0126999999999999</v>
      </c>
      <c r="M160" s="1">
        <v>1.0142</v>
      </c>
      <c r="N160" s="1">
        <v>1.0148999999999999</v>
      </c>
      <c r="O160" s="1">
        <v>1.0126999999999999</v>
      </c>
      <c r="P160" s="1">
        <v>1.0130999999999999</v>
      </c>
      <c r="Q160" s="1">
        <v>1.0142</v>
      </c>
      <c r="R160" s="1">
        <v>1.0147999999999999</v>
      </c>
      <c r="S160" s="1">
        <v>1.0118</v>
      </c>
      <c r="T160" s="1">
        <v>1.0164</v>
      </c>
      <c r="U160" s="4">
        <v>1.0148999999999999</v>
      </c>
      <c r="V160" s="1">
        <v>1.0152000000000001</v>
      </c>
      <c r="W160" s="1">
        <v>1.0164</v>
      </c>
      <c r="X160" s="1">
        <v>1.0164</v>
      </c>
      <c r="Y160" s="1">
        <v>1.014</v>
      </c>
    </row>
    <row r="161" spans="1:25">
      <c r="A161" s="1">
        <v>162</v>
      </c>
      <c r="B161" s="1">
        <v>1.012</v>
      </c>
      <c r="C161" s="1">
        <v>1.0133000000000001</v>
      </c>
      <c r="D161" s="1">
        <v>1.0125999999999999</v>
      </c>
      <c r="E161" s="1">
        <v>1.012</v>
      </c>
      <c r="F161" s="1">
        <v>1.0118</v>
      </c>
      <c r="G161" s="1">
        <v>1.0117</v>
      </c>
      <c r="H161" s="1">
        <v>1.0129999999999999</v>
      </c>
      <c r="I161" s="1">
        <v>1.0125999999999999</v>
      </c>
      <c r="J161" s="1">
        <v>1.0121</v>
      </c>
      <c r="K161" s="1">
        <v>1.0142</v>
      </c>
      <c r="L161" s="1">
        <v>1.0126999999999999</v>
      </c>
      <c r="M161" s="1">
        <v>1.0142</v>
      </c>
      <c r="N161" s="1">
        <v>1.0148999999999999</v>
      </c>
      <c r="O161" s="1">
        <v>1.0126999999999999</v>
      </c>
      <c r="P161" s="1">
        <v>1.0130999999999999</v>
      </c>
      <c r="Q161" s="1">
        <v>1.0142</v>
      </c>
      <c r="R161" s="1">
        <v>1.0147999999999999</v>
      </c>
      <c r="S161" s="1">
        <v>1.0118</v>
      </c>
      <c r="T161" s="1">
        <v>1.0164</v>
      </c>
      <c r="U161" s="4">
        <v>1.0148999999999999</v>
      </c>
      <c r="V161" s="1">
        <v>1.0152000000000001</v>
      </c>
      <c r="W161" s="1">
        <v>1.0164</v>
      </c>
      <c r="X161" s="1">
        <v>1.0164</v>
      </c>
      <c r="Y161" s="1">
        <v>1.014</v>
      </c>
    </row>
    <row r="162" spans="1:25">
      <c r="A162" s="1">
        <v>163</v>
      </c>
      <c r="B162" s="1">
        <v>1.0125</v>
      </c>
      <c r="C162" s="1">
        <v>1.0117</v>
      </c>
      <c r="D162" s="1">
        <v>1.0113000000000001</v>
      </c>
      <c r="E162" s="1">
        <v>1.0105999999999999</v>
      </c>
      <c r="F162" s="1">
        <v>1.0105999999999999</v>
      </c>
      <c r="G162" s="1">
        <v>1.0102</v>
      </c>
      <c r="H162" s="1">
        <v>1.0121</v>
      </c>
      <c r="I162" s="1">
        <v>1.0179</v>
      </c>
      <c r="J162" s="1">
        <v>1.0206</v>
      </c>
      <c r="K162" s="1">
        <v>1.0212000000000001</v>
      </c>
      <c r="L162" s="1">
        <v>1.0206999999999999</v>
      </c>
      <c r="M162" s="1">
        <v>1.0238</v>
      </c>
      <c r="N162" s="1">
        <v>1.0218</v>
      </c>
      <c r="O162" s="1">
        <v>1.0230999999999999</v>
      </c>
      <c r="P162" s="1">
        <v>1.0228999999999999</v>
      </c>
      <c r="Q162" s="1">
        <v>1.0251999999999999</v>
      </c>
      <c r="R162" s="1">
        <v>1.0241</v>
      </c>
      <c r="S162" s="1">
        <v>1.0251999999999999</v>
      </c>
      <c r="T162" s="1">
        <v>1.0261</v>
      </c>
      <c r="U162" s="4">
        <v>1.0229999999999999</v>
      </c>
      <c r="V162" s="1">
        <v>1.0226999999999999</v>
      </c>
      <c r="W162" s="1">
        <v>1.0256000000000001</v>
      </c>
      <c r="X162" s="1">
        <v>1.0185</v>
      </c>
      <c r="Y162" s="1">
        <v>1.0238</v>
      </c>
    </row>
    <row r="163" spans="1:25">
      <c r="A163" s="1">
        <v>163</v>
      </c>
      <c r="B163" s="1">
        <v>1.0125</v>
      </c>
      <c r="C163" s="1">
        <v>1.0117</v>
      </c>
      <c r="D163" s="1">
        <v>1.0113000000000001</v>
      </c>
      <c r="E163" s="1">
        <v>1.0105999999999999</v>
      </c>
      <c r="F163" s="1">
        <v>1.0105999999999999</v>
      </c>
      <c r="G163" s="1">
        <v>1.0102</v>
      </c>
      <c r="H163" s="1">
        <v>1.0121</v>
      </c>
      <c r="I163" s="1">
        <v>1.0179</v>
      </c>
      <c r="J163" s="1">
        <v>1.0206</v>
      </c>
      <c r="K163" s="1">
        <v>1.0212000000000001</v>
      </c>
      <c r="L163" s="1">
        <v>1.0206999999999999</v>
      </c>
      <c r="M163" s="1">
        <v>1.0238</v>
      </c>
      <c r="N163" s="1">
        <v>1.0218</v>
      </c>
      <c r="O163" s="1">
        <v>1.0230999999999999</v>
      </c>
      <c r="P163" s="1">
        <v>1.0228999999999999</v>
      </c>
      <c r="Q163" s="1">
        <v>1.0251999999999999</v>
      </c>
      <c r="R163" s="1">
        <v>1.0241</v>
      </c>
      <c r="S163" s="1">
        <v>1.0251999999999999</v>
      </c>
      <c r="T163" s="1">
        <v>1.0261</v>
      </c>
      <c r="U163" s="4">
        <v>1.0229999999999999</v>
      </c>
      <c r="V163" s="1">
        <v>1.0226999999999999</v>
      </c>
      <c r="W163" s="1">
        <v>1.0256000000000001</v>
      </c>
      <c r="X163" s="1">
        <v>1.0185</v>
      </c>
      <c r="Y163" s="1">
        <v>1.0238</v>
      </c>
    </row>
    <row r="164" spans="1:25">
      <c r="A164" s="1">
        <v>164</v>
      </c>
      <c r="B164" s="1">
        <v>1.0241</v>
      </c>
      <c r="C164" s="1">
        <v>1.0246</v>
      </c>
      <c r="D164" s="1">
        <v>1.0250999999999999</v>
      </c>
      <c r="E164" s="1">
        <v>1.0249999999999999</v>
      </c>
      <c r="F164" s="1">
        <v>1.0249999999999999</v>
      </c>
      <c r="G164" s="1">
        <v>1.0249999999999999</v>
      </c>
      <c r="H164" s="1">
        <v>1.0254000000000001</v>
      </c>
      <c r="I164" s="1">
        <v>1.0270999999999999</v>
      </c>
      <c r="J164" s="1">
        <v>1.0224</v>
      </c>
      <c r="K164" s="1">
        <v>1.0219</v>
      </c>
      <c r="L164" s="1">
        <v>1.0214000000000001</v>
      </c>
      <c r="M164" s="1">
        <v>1.0213000000000001</v>
      </c>
      <c r="N164" s="1">
        <v>1.022</v>
      </c>
      <c r="O164" s="1">
        <v>1.0234000000000001</v>
      </c>
      <c r="P164" s="1">
        <v>1.0250999999999999</v>
      </c>
      <c r="Q164" s="1">
        <v>1.0250999999999999</v>
      </c>
      <c r="R164" s="1">
        <v>1.0256000000000001</v>
      </c>
      <c r="S164" s="1">
        <v>1.0255000000000001</v>
      </c>
      <c r="T164" s="1">
        <v>1.0226</v>
      </c>
      <c r="U164" s="4">
        <v>1.0248999999999999</v>
      </c>
      <c r="V164" s="1">
        <v>1.0248999999999999</v>
      </c>
      <c r="W164" s="1">
        <v>1.0246</v>
      </c>
      <c r="X164" s="1">
        <v>1.0234000000000001</v>
      </c>
      <c r="Y164" s="1">
        <v>1.0265</v>
      </c>
    </row>
    <row r="165" spans="1:25">
      <c r="A165" s="1">
        <v>164</v>
      </c>
      <c r="B165" s="1">
        <v>1.0241</v>
      </c>
      <c r="C165" s="1">
        <v>1.0246</v>
      </c>
      <c r="D165" s="1">
        <v>1.0250999999999999</v>
      </c>
      <c r="E165" s="1">
        <v>1.0249999999999999</v>
      </c>
      <c r="F165" s="1">
        <v>1.0249999999999999</v>
      </c>
      <c r="G165" s="1">
        <v>1.0249999999999999</v>
      </c>
      <c r="H165" s="1">
        <v>1.0254000000000001</v>
      </c>
      <c r="I165" s="1">
        <v>1.0270999999999999</v>
      </c>
      <c r="J165" s="1">
        <v>1.0224</v>
      </c>
      <c r="K165" s="1">
        <v>1.0219</v>
      </c>
      <c r="L165" s="1">
        <v>1.0214000000000001</v>
      </c>
      <c r="M165" s="1">
        <v>1.0213000000000001</v>
      </c>
      <c r="N165" s="1">
        <v>1.022</v>
      </c>
      <c r="O165" s="1">
        <v>1.0234000000000001</v>
      </c>
      <c r="P165" s="1">
        <v>1.0250999999999999</v>
      </c>
      <c r="Q165" s="1">
        <v>1.0250999999999999</v>
      </c>
      <c r="R165" s="1">
        <v>1.0256000000000001</v>
      </c>
      <c r="S165" s="1">
        <v>1.0255000000000001</v>
      </c>
      <c r="T165" s="1">
        <v>1.0226</v>
      </c>
      <c r="U165" s="4">
        <v>1.0248999999999999</v>
      </c>
      <c r="V165" s="1">
        <v>1.0248999999999999</v>
      </c>
      <c r="W165" s="1">
        <v>1.0246</v>
      </c>
      <c r="X165" s="1">
        <v>1.0234000000000001</v>
      </c>
      <c r="Y165" s="1">
        <v>1.0265</v>
      </c>
    </row>
    <row r="166" spans="1:25">
      <c r="A166" s="1">
        <v>165</v>
      </c>
      <c r="B166" s="1">
        <v>1.0039</v>
      </c>
      <c r="C166" s="1">
        <v>1.0024</v>
      </c>
      <c r="D166" s="1">
        <v>1.0024999999999999</v>
      </c>
      <c r="E166" s="1">
        <v>1.0021</v>
      </c>
      <c r="F166" s="1">
        <v>1.0022</v>
      </c>
      <c r="G166" s="1">
        <v>1.002</v>
      </c>
      <c r="H166" s="1">
        <v>1.0009999999999999</v>
      </c>
      <c r="I166" s="1">
        <v>1.0045999999999999</v>
      </c>
      <c r="J166" s="1">
        <v>1.0042</v>
      </c>
      <c r="K166" s="1">
        <v>1.0048999999999999</v>
      </c>
      <c r="L166" s="1">
        <v>1.0056</v>
      </c>
      <c r="M166" s="1">
        <v>1.0071000000000001</v>
      </c>
      <c r="N166" s="1">
        <v>1.0053000000000001</v>
      </c>
      <c r="O166" s="1">
        <v>1.0059</v>
      </c>
      <c r="P166" s="1">
        <v>1.0061</v>
      </c>
      <c r="Q166" s="1">
        <v>1.0064</v>
      </c>
      <c r="R166" s="1">
        <v>1.0073000000000001</v>
      </c>
      <c r="S166" s="1">
        <v>1.0072000000000001</v>
      </c>
      <c r="T166" s="1">
        <v>1.0095000000000001</v>
      </c>
      <c r="U166" s="4">
        <v>1.0074000000000001</v>
      </c>
      <c r="V166" s="1">
        <v>1.0073000000000001</v>
      </c>
      <c r="W166" s="1">
        <v>1.0067999999999999</v>
      </c>
      <c r="X166" s="1">
        <v>1.0061</v>
      </c>
      <c r="Y166" s="1">
        <v>1.0056</v>
      </c>
    </row>
    <row r="167" spans="1:25">
      <c r="A167" s="1">
        <v>165</v>
      </c>
      <c r="B167" s="1">
        <v>1.0039</v>
      </c>
      <c r="C167" s="1">
        <v>1.0024</v>
      </c>
      <c r="D167" s="1">
        <v>1.0024999999999999</v>
      </c>
      <c r="E167" s="1">
        <v>1.0021</v>
      </c>
      <c r="F167" s="1">
        <v>1.0022</v>
      </c>
      <c r="G167" s="1">
        <v>1.002</v>
      </c>
      <c r="H167" s="1">
        <v>1.0009999999999999</v>
      </c>
      <c r="I167" s="1">
        <v>1.0045999999999999</v>
      </c>
      <c r="J167" s="1">
        <v>1.0042</v>
      </c>
      <c r="K167" s="1">
        <v>1.0048999999999999</v>
      </c>
      <c r="L167" s="1">
        <v>1.0056</v>
      </c>
      <c r="M167" s="1">
        <v>1.0071000000000001</v>
      </c>
      <c r="N167" s="1">
        <v>1.0053000000000001</v>
      </c>
      <c r="O167" s="1">
        <v>1.0059</v>
      </c>
      <c r="P167" s="1">
        <v>1.0061</v>
      </c>
      <c r="Q167" s="1">
        <v>1.0064</v>
      </c>
      <c r="R167" s="1">
        <v>1.0073000000000001</v>
      </c>
      <c r="S167" s="1">
        <v>1.0072000000000001</v>
      </c>
      <c r="T167" s="1">
        <v>1.0095000000000001</v>
      </c>
      <c r="U167" s="4">
        <v>1.0074000000000001</v>
      </c>
      <c r="V167" s="1">
        <v>1.0073000000000001</v>
      </c>
      <c r="W167" s="1">
        <v>1.0067999999999999</v>
      </c>
      <c r="X167" s="1">
        <v>1.0061</v>
      </c>
      <c r="Y167" s="1">
        <v>1.0056</v>
      </c>
    </row>
    <row r="168" spans="1:25">
      <c r="A168" s="1">
        <v>166</v>
      </c>
      <c r="B168" s="1">
        <v>1.0053000000000001</v>
      </c>
      <c r="C168" s="1">
        <v>1.004</v>
      </c>
      <c r="D168" s="1">
        <v>1.0044999999999999</v>
      </c>
      <c r="E168" s="1">
        <v>1.004</v>
      </c>
      <c r="F168" s="1">
        <v>1.0039</v>
      </c>
      <c r="G168" s="1">
        <v>1.0036</v>
      </c>
      <c r="H168" s="1">
        <v>1.0023</v>
      </c>
      <c r="I168" s="1">
        <v>1.0062</v>
      </c>
      <c r="J168" s="1">
        <v>1.0097</v>
      </c>
      <c r="K168" s="1">
        <v>1.0125999999999999</v>
      </c>
      <c r="L168" s="1">
        <v>1.016</v>
      </c>
      <c r="M168" s="1">
        <v>1.0157</v>
      </c>
      <c r="N168" s="1">
        <v>1.0137</v>
      </c>
      <c r="O168" s="1">
        <v>1.0157</v>
      </c>
      <c r="P168" s="1">
        <v>1.0147999999999999</v>
      </c>
      <c r="Q168" s="1">
        <v>1.0155000000000001</v>
      </c>
      <c r="R168" s="1">
        <v>1.0132000000000001</v>
      </c>
      <c r="S168" s="1">
        <v>1.012</v>
      </c>
      <c r="T168" s="1">
        <v>1.0142</v>
      </c>
      <c r="U168" s="4">
        <v>1.0096000000000001</v>
      </c>
      <c r="V168" s="1">
        <v>1.0136000000000001</v>
      </c>
      <c r="W168" s="1">
        <v>1.0096000000000001</v>
      </c>
      <c r="X168" s="1">
        <v>1.0102</v>
      </c>
      <c r="Y168" s="1">
        <v>1.0054000000000001</v>
      </c>
    </row>
    <row r="169" spans="1:25">
      <c r="A169" s="1">
        <v>166</v>
      </c>
      <c r="B169" s="1">
        <v>1.0053000000000001</v>
      </c>
      <c r="C169" s="1">
        <v>1.004</v>
      </c>
      <c r="D169" s="1">
        <v>1.0044999999999999</v>
      </c>
      <c r="E169" s="1">
        <v>1.004</v>
      </c>
      <c r="F169" s="1">
        <v>1.0039</v>
      </c>
      <c r="G169" s="1">
        <v>1.0036</v>
      </c>
      <c r="H169" s="1">
        <v>1.0023</v>
      </c>
      <c r="I169" s="1">
        <v>1.0062</v>
      </c>
      <c r="J169" s="1">
        <v>1.0097</v>
      </c>
      <c r="K169" s="1">
        <v>1.0125999999999999</v>
      </c>
      <c r="L169" s="1">
        <v>1.016</v>
      </c>
      <c r="M169" s="1">
        <v>1.0157</v>
      </c>
      <c r="N169" s="1">
        <v>1.0137</v>
      </c>
      <c r="O169" s="1">
        <v>1.0157</v>
      </c>
      <c r="P169" s="1">
        <v>1.0147999999999999</v>
      </c>
      <c r="Q169" s="1">
        <v>1.0155000000000001</v>
      </c>
      <c r="R169" s="1">
        <v>1.0132000000000001</v>
      </c>
      <c r="S169" s="1">
        <v>1.012</v>
      </c>
      <c r="T169" s="1">
        <v>1.0142</v>
      </c>
      <c r="U169" s="4">
        <v>1.0096000000000001</v>
      </c>
      <c r="V169" s="1">
        <v>1.0136000000000001</v>
      </c>
      <c r="W169" s="1">
        <v>1.0096000000000001</v>
      </c>
      <c r="X169" s="1">
        <v>1.0102</v>
      </c>
      <c r="Y169" s="1">
        <v>1.0054000000000001</v>
      </c>
    </row>
    <row r="170" spans="1:25">
      <c r="A170" s="1">
        <v>166</v>
      </c>
      <c r="B170" s="1">
        <v>1.0053000000000001</v>
      </c>
      <c r="C170" s="1">
        <v>1.004</v>
      </c>
      <c r="D170" s="1">
        <v>1.0044999999999999</v>
      </c>
      <c r="E170" s="1">
        <v>1.004</v>
      </c>
      <c r="F170" s="1">
        <v>1.0039</v>
      </c>
      <c r="G170" s="1">
        <v>1.0036</v>
      </c>
      <c r="H170" s="1">
        <v>1.0023</v>
      </c>
      <c r="I170" s="1">
        <v>1.0062</v>
      </c>
      <c r="J170" s="1">
        <v>1.0097</v>
      </c>
      <c r="K170" s="1">
        <v>1.0125999999999999</v>
      </c>
      <c r="L170" s="1">
        <v>1.016</v>
      </c>
      <c r="M170" s="1">
        <v>1.0157</v>
      </c>
      <c r="N170" s="1">
        <v>1.0137</v>
      </c>
      <c r="O170" s="1">
        <v>1.0157</v>
      </c>
      <c r="P170" s="1">
        <v>1.0147999999999999</v>
      </c>
      <c r="Q170" s="1">
        <v>1.0155000000000001</v>
      </c>
      <c r="R170" s="1">
        <v>1.0132000000000001</v>
      </c>
      <c r="S170" s="1">
        <v>1.012</v>
      </c>
      <c r="T170" s="1">
        <v>1.0142</v>
      </c>
      <c r="U170" s="4">
        <v>1.0096000000000001</v>
      </c>
      <c r="V170" s="1">
        <v>1.0136000000000001</v>
      </c>
      <c r="W170" s="1">
        <v>1.0096000000000001</v>
      </c>
      <c r="X170" s="1">
        <v>1.0102</v>
      </c>
      <c r="Y170" s="1">
        <v>1.0054000000000001</v>
      </c>
    </row>
    <row r="171" spans="1:25">
      <c r="A171" s="1">
        <v>167</v>
      </c>
      <c r="B171" s="1">
        <v>1.0048999999999999</v>
      </c>
      <c r="C171" s="1">
        <v>1.0038</v>
      </c>
      <c r="D171" s="1">
        <v>1.0038</v>
      </c>
      <c r="E171" s="1">
        <v>1.0036</v>
      </c>
      <c r="F171" s="1">
        <v>1.0033000000000001</v>
      </c>
      <c r="G171" s="1">
        <v>1.0033000000000001</v>
      </c>
      <c r="H171" s="1">
        <v>1.0024999999999999</v>
      </c>
      <c r="I171" s="1">
        <v>1.006</v>
      </c>
      <c r="J171" s="1">
        <v>1.0062</v>
      </c>
      <c r="K171" s="1">
        <v>1.0072000000000001</v>
      </c>
      <c r="L171" s="1">
        <v>1.0053000000000001</v>
      </c>
      <c r="M171" s="1">
        <v>1.0073000000000001</v>
      </c>
      <c r="N171" s="1">
        <v>1.0069999999999999</v>
      </c>
      <c r="O171" s="1">
        <v>1.0068999999999999</v>
      </c>
      <c r="P171" s="1">
        <v>1.0064</v>
      </c>
      <c r="Q171" s="1">
        <v>1.0077</v>
      </c>
      <c r="R171" s="1">
        <v>1.0086999999999999</v>
      </c>
      <c r="S171" s="1">
        <v>1.0085</v>
      </c>
      <c r="T171" s="1">
        <v>1.0107999999999999</v>
      </c>
      <c r="U171" s="4">
        <v>1.0104</v>
      </c>
      <c r="V171" s="1">
        <v>1.0105</v>
      </c>
      <c r="W171" s="1">
        <v>1.0099</v>
      </c>
      <c r="X171" s="1">
        <v>1.0061</v>
      </c>
      <c r="Y171" s="1">
        <v>1.0077</v>
      </c>
    </row>
    <row r="172" spans="1:25">
      <c r="A172" s="1">
        <v>167</v>
      </c>
      <c r="B172" s="1">
        <v>1.0048999999999999</v>
      </c>
      <c r="C172" s="1">
        <v>1.0038</v>
      </c>
      <c r="D172" s="1">
        <v>1.0038</v>
      </c>
      <c r="E172" s="1">
        <v>1.0036</v>
      </c>
      <c r="F172" s="1">
        <v>1.0033000000000001</v>
      </c>
      <c r="G172" s="1">
        <v>1.0033000000000001</v>
      </c>
      <c r="H172" s="1">
        <v>1.0024999999999999</v>
      </c>
      <c r="I172" s="1">
        <v>1.006</v>
      </c>
      <c r="J172" s="1">
        <v>1.0062</v>
      </c>
      <c r="K172" s="1">
        <v>1.0072000000000001</v>
      </c>
      <c r="L172" s="1">
        <v>1.0053000000000001</v>
      </c>
      <c r="M172" s="1">
        <v>1.0073000000000001</v>
      </c>
      <c r="N172" s="1">
        <v>1.0069999999999999</v>
      </c>
      <c r="O172" s="1">
        <v>1.0068999999999999</v>
      </c>
      <c r="P172" s="1">
        <v>1.0064</v>
      </c>
      <c r="Q172" s="1">
        <v>1.0077</v>
      </c>
      <c r="R172" s="1">
        <v>1.0086999999999999</v>
      </c>
      <c r="S172" s="1">
        <v>1.0085</v>
      </c>
      <c r="T172" s="1">
        <v>1.0107999999999999</v>
      </c>
      <c r="U172" s="4">
        <v>1.0104</v>
      </c>
      <c r="V172" s="1">
        <v>1.0105</v>
      </c>
      <c r="W172" s="1">
        <v>1.0099</v>
      </c>
      <c r="X172" s="1">
        <v>1.0061</v>
      </c>
      <c r="Y172" s="1">
        <v>1.0077</v>
      </c>
    </row>
    <row r="173" spans="1:25">
      <c r="A173" s="1">
        <v>167</v>
      </c>
      <c r="B173" s="1">
        <v>1.0048999999999999</v>
      </c>
      <c r="C173" s="1">
        <v>1.0038</v>
      </c>
      <c r="D173" s="1">
        <v>1.0038</v>
      </c>
      <c r="E173" s="1">
        <v>1.0036</v>
      </c>
      <c r="F173" s="1">
        <v>1.0033000000000001</v>
      </c>
      <c r="G173" s="1">
        <v>1.0033000000000001</v>
      </c>
      <c r="H173" s="1">
        <v>1.0024999999999999</v>
      </c>
      <c r="I173" s="1">
        <v>1.006</v>
      </c>
      <c r="J173" s="1">
        <v>1.0062</v>
      </c>
      <c r="K173" s="1">
        <v>1.0072000000000001</v>
      </c>
      <c r="L173" s="1">
        <v>1.0053000000000001</v>
      </c>
      <c r="M173" s="1">
        <v>1.0073000000000001</v>
      </c>
      <c r="N173" s="1">
        <v>1.0069999999999999</v>
      </c>
      <c r="O173" s="1">
        <v>1.0068999999999999</v>
      </c>
      <c r="P173" s="1">
        <v>1.0064</v>
      </c>
      <c r="Q173" s="1">
        <v>1.0077</v>
      </c>
      <c r="R173" s="1">
        <v>1.0086999999999999</v>
      </c>
      <c r="S173" s="1">
        <v>1.0085</v>
      </c>
      <c r="T173" s="1">
        <v>1.0107999999999999</v>
      </c>
      <c r="U173" s="4">
        <v>1.0104</v>
      </c>
      <c r="V173" s="1">
        <v>1.0105</v>
      </c>
      <c r="W173" s="1">
        <v>1.0099</v>
      </c>
      <c r="X173" s="1">
        <v>1.0061</v>
      </c>
      <c r="Y173" s="1">
        <v>1.0077</v>
      </c>
    </row>
    <row r="174" spans="1:25">
      <c r="A174" s="1">
        <v>168</v>
      </c>
      <c r="B174" s="1">
        <v>1.0219</v>
      </c>
      <c r="C174" s="1">
        <v>1.0206999999999999</v>
      </c>
      <c r="D174" s="1">
        <v>1.0212000000000001</v>
      </c>
      <c r="E174" s="1">
        <v>1.0202</v>
      </c>
      <c r="F174" s="1">
        <v>1.0204</v>
      </c>
      <c r="G174" s="1">
        <v>1.0205</v>
      </c>
      <c r="H174" s="1">
        <v>1.02</v>
      </c>
      <c r="I174" s="1">
        <v>1.0192000000000001</v>
      </c>
      <c r="J174" s="1">
        <v>1.0179</v>
      </c>
      <c r="K174" s="1">
        <v>1.0198</v>
      </c>
      <c r="L174" s="1">
        <v>1.0208999999999999</v>
      </c>
      <c r="M174" s="1">
        <v>1.0199</v>
      </c>
      <c r="N174" s="1">
        <v>1.0188999999999999</v>
      </c>
      <c r="O174" s="1">
        <v>1.0204</v>
      </c>
      <c r="P174" s="1">
        <v>1.0235000000000001</v>
      </c>
      <c r="Q174" s="1">
        <v>1.0233000000000001</v>
      </c>
      <c r="R174" s="1">
        <v>1.0204</v>
      </c>
      <c r="S174" s="1">
        <v>1.02</v>
      </c>
      <c r="T174" s="1">
        <v>1.0198</v>
      </c>
      <c r="U174" s="4">
        <v>1.0192000000000001</v>
      </c>
      <c r="V174" s="1">
        <v>1.0197000000000001</v>
      </c>
      <c r="W174" s="1">
        <v>1.0188999999999999</v>
      </c>
      <c r="X174" s="1">
        <v>1.0198</v>
      </c>
      <c r="Y174" s="1">
        <v>1.0168999999999999</v>
      </c>
    </row>
    <row r="175" spans="1:25">
      <c r="A175" s="1">
        <v>169</v>
      </c>
      <c r="B175" s="1">
        <v>1.0244</v>
      </c>
      <c r="C175" s="1">
        <v>1.0245</v>
      </c>
      <c r="D175" s="1">
        <v>1.0243</v>
      </c>
      <c r="E175" s="1">
        <v>1.0236000000000001</v>
      </c>
      <c r="F175" s="1">
        <v>1.0236000000000001</v>
      </c>
      <c r="G175" s="1">
        <v>1.0235000000000001</v>
      </c>
      <c r="H175" s="1">
        <v>1.0249999999999999</v>
      </c>
      <c r="I175" s="1">
        <v>1.022</v>
      </c>
      <c r="J175" s="1">
        <v>1.0216000000000001</v>
      </c>
      <c r="K175" s="1">
        <v>1.024</v>
      </c>
      <c r="L175" s="1">
        <v>1.0269999999999999</v>
      </c>
      <c r="M175" s="1">
        <v>1.0250999999999999</v>
      </c>
      <c r="N175" s="1">
        <v>1.0233000000000001</v>
      </c>
      <c r="O175" s="1">
        <v>1.0266999999999999</v>
      </c>
      <c r="P175" s="1">
        <v>1.0235000000000001</v>
      </c>
      <c r="Q175" s="1">
        <v>1.0234000000000001</v>
      </c>
      <c r="R175" s="1">
        <v>1.0253000000000001</v>
      </c>
      <c r="S175" s="1">
        <v>1.0247999999999999</v>
      </c>
      <c r="T175" s="1">
        <v>1.0203</v>
      </c>
      <c r="U175" s="4">
        <v>1.0198</v>
      </c>
      <c r="V175" s="1">
        <v>1.02</v>
      </c>
      <c r="W175" s="1">
        <v>1.0235000000000001</v>
      </c>
      <c r="X175" s="1">
        <v>1.0255000000000001</v>
      </c>
      <c r="Y175" s="1">
        <v>1.0234000000000001</v>
      </c>
    </row>
    <row r="176" spans="1:25">
      <c r="A176" s="1">
        <v>169</v>
      </c>
      <c r="B176" s="1">
        <v>1.0244</v>
      </c>
      <c r="C176" s="1">
        <v>1.0245</v>
      </c>
      <c r="D176" s="1">
        <v>1.0243</v>
      </c>
      <c r="E176" s="1">
        <v>1.0236000000000001</v>
      </c>
      <c r="F176" s="1">
        <v>1.0236000000000001</v>
      </c>
      <c r="G176" s="1">
        <v>1.0235000000000001</v>
      </c>
      <c r="H176" s="1">
        <v>1.0249999999999999</v>
      </c>
      <c r="I176" s="1">
        <v>1.022</v>
      </c>
      <c r="J176" s="1">
        <v>1.0216000000000001</v>
      </c>
      <c r="K176" s="1">
        <v>1.024</v>
      </c>
      <c r="L176" s="1">
        <v>1.0269999999999999</v>
      </c>
      <c r="M176" s="1">
        <v>1.0250999999999999</v>
      </c>
      <c r="N176" s="1">
        <v>1.0233000000000001</v>
      </c>
      <c r="O176" s="1">
        <v>1.0266999999999999</v>
      </c>
      <c r="P176" s="1">
        <v>1.0235000000000001</v>
      </c>
      <c r="Q176" s="1">
        <v>1.0234000000000001</v>
      </c>
      <c r="R176" s="1">
        <v>1.0253000000000001</v>
      </c>
      <c r="S176" s="1">
        <v>1.0247999999999999</v>
      </c>
      <c r="T176" s="1">
        <v>1.0203</v>
      </c>
      <c r="U176" s="4">
        <v>1.0198</v>
      </c>
      <c r="V176" s="1">
        <v>1.02</v>
      </c>
      <c r="W176" s="1">
        <v>1.0235000000000001</v>
      </c>
      <c r="X176" s="1">
        <v>1.0255000000000001</v>
      </c>
      <c r="Y176" s="1">
        <v>1.0234000000000001</v>
      </c>
    </row>
    <row r="177" spans="1:25">
      <c r="A177" s="1">
        <v>170</v>
      </c>
      <c r="B177" s="1">
        <v>1.0089999999999999</v>
      </c>
      <c r="C177" s="1">
        <v>1.0092000000000001</v>
      </c>
      <c r="D177" s="1">
        <v>1.0094000000000001</v>
      </c>
      <c r="E177" s="1">
        <v>1.0091000000000001</v>
      </c>
      <c r="F177" s="1">
        <v>1.0088999999999999</v>
      </c>
      <c r="G177" s="1">
        <v>1.0108999999999999</v>
      </c>
      <c r="H177" s="1">
        <v>1.0082</v>
      </c>
      <c r="I177" s="1">
        <v>1.0097</v>
      </c>
      <c r="J177" s="1">
        <v>1.0127999999999999</v>
      </c>
      <c r="K177" s="1">
        <v>1.0126999999999999</v>
      </c>
      <c r="L177" s="1">
        <v>1.0126999999999999</v>
      </c>
      <c r="M177" s="1">
        <v>1.0159</v>
      </c>
      <c r="N177" s="1">
        <v>1.0146999999999999</v>
      </c>
      <c r="O177" s="1">
        <v>1.0145</v>
      </c>
      <c r="P177" s="1">
        <v>1.0156000000000001</v>
      </c>
      <c r="Q177" s="1">
        <v>1.0156000000000001</v>
      </c>
      <c r="R177" s="1">
        <v>1.0164</v>
      </c>
      <c r="S177" s="1">
        <v>1.0172000000000001</v>
      </c>
      <c r="T177" s="1">
        <v>1.0192000000000001</v>
      </c>
      <c r="U177" s="4">
        <v>1.0165999999999999</v>
      </c>
      <c r="V177" s="1">
        <v>1.0175000000000001</v>
      </c>
      <c r="W177" s="1">
        <v>1.0177</v>
      </c>
      <c r="X177" s="1">
        <v>1.0145</v>
      </c>
      <c r="Y177" s="1">
        <v>1.0150999999999999</v>
      </c>
    </row>
    <row r="178" spans="1:25">
      <c r="A178" s="1">
        <v>170</v>
      </c>
      <c r="B178" s="1">
        <v>1.0089999999999999</v>
      </c>
      <c r="C178" s="1">
        <v>1.0092000000000001</v>
      </c>
      <c r="D178" s="1">
        <v>1.0094000000000001</v>
      </c>
      <c r="E178" s="1">
        <v>1.0091000000000001</v>
      </c>
      <c r="F178" s="1">
        <v>1.0088999999999999</v>
      </c>
      <c r="G178" s="1">
        <v>1.0108999999999999</v>
      </c>
      <c r="H178" s="1">
        <v>1.0082</v>
      </c>
      <c r="I178" s="1">
        <v>1.0097</v>
      </c>
      <c r="J178" s="1">
        <v>1.0127999999999999</v>
      </c>
      <c r="K178" s="1">
        <v>1.0126999999999999</v>
      </c>
      <c r="L178" s="1">
        <v>1.0126999999999999</v>
      </c>
      <c r="M178" s="1">
        <v>1.0159</v>
      </c>
      <c r="N178" s="1">
        <v>1.0146999999999999</v>
      </c>
      <c r="O178" s="1">
        <v>1.0145</v>
      </c>
      <c r="P178" s="1">
        <v>1.0156000000000001</v>
      </c>
      <c r="Q178" s="1">
        <v>1.0156000000000001</v>
      </c>
      <c r="R178" s="1">
        <v>1.0164</v>
      </c>
      <c r="S178" s="1">
        <v>1.0172000000000001</v>
      </c>
      <c r="T178" s="1">
        <v>1.0192000000000001</v>
      </c>
      <c r="U178" s="4">
        <v>1.0165999999999999</v>
      </c>
      <c r="V178" s="1">
        <v>1.0175000000000001</v>
      </c>
      <c r="W178" s="1">
        <v>1.0177</v>
      </c>
      <c r="X178" s="1">
        <v>1.0145</v>
      </c>
      <c r="Y178" s="1">
        <v>1.0150999999999999</v>
      </c>
    </row>
    <row r="179" spans="1:25">
      <c r="A179" s="1">
        <v>171</v>
      </c>
      <c r="B179" s="1">
        <v>1.0084</v>
      </c>
      <c r="C179" s="1">
        <v>1.0108999999999999</v>
      </c>
      <c r="D179" s="1">
        <v>1.0109999999999999</v>
      </c>
      <c r="E179" s="1">
        <v>1.0105</v>
      </c>
      <c r="F179" s="1">
        <v>1.0105</v>
      </c>
      <c r="G179" s="1">
        <v>1.0105</v>
      </c>
      <c r="H179" s="1">
        <v>1.0107999999999999</v>
      </c>
      <c r="I179" s="1">
        <v>1.0077</v>
      </c>
      <c r="J179" s="1">
        <v>1.0028999999999999</v>
      </c>
      <c r="K179" s="1">
        <v>1.0069999999999999</v>
      </c>
      <c r="L179" s="1">
        <v>1.0029999999999999</v>
      </c>
      <c r="M179" s="1">
        <v>1.006</v>
      </c>
      <c r="N179" s="1">
        <v>1.0035000000000001</v>
      </c>
      <c r="O179" s="1">
        <v>1.0027999999999999</v>
      </c>
      <c r="P179" s="1">
        <v>1.0025999999999999</v>
      </c>
      <c r="Q179" s="1">
        <v>1.0077</v>
      </c>
      <c r="R179" s="1">
        <v>1.0051000000000001</v>
      </c>
      <c r="S179" s="1">
        <v>1.0027999999999999</v>
      </c>
      <c r="T179" s="1">
        <v>1.0055000000000001</v>
      </c>
      <c r="U179" s="4">
        <v>1.004</v>
      </c>
      <c r="V179" s="1">
        <v>1.0042</v>
      </c>
      <c r="W179" s="1">
        <v>1.0022</v>
      </c>
      <c r="X179" s="1">
        <v>1.0127999999999999</v>
      </c>
      <c r="Y179" s="1">
        <v>1.0094000000000001</v>
      </c>
    </row>
    <row r="180" spans="1:25">
      <c r="A180" s="1">
        <v>171</v>
      </c>
      <c r="B180" s="1">
        <v>1.0084</v>
      </c>
      <c r="C180" s="1">
        <v>1.0108999999999999</v>
      </c>
      <c r="D180" s="1">
        <v>1.0109999999999999</v>
      </c>
      <c r="E180" s="1">
        <v>1.0105</v>
      </c>
      <c r="F180" s="1">
        <v>1.0105</v>
      </c>
      <c r="G180" s="1">
        <v>1.0105</v>
      </c>
      <c r="H180" s="1">
        <v>1.0107999999999999</v>
      </c>
      <c r="I180" s="1">
        <v>1.0077</v>
      </c>
      <c r="J180" s="1">
        <v>1.0028999999999999</v>
      </c>
      <c r="K180" s="1">
        <v>1.0069999999999999</v>
      </c>
      <c r="L180" s="1">
        <v>1.0029999999999999</v>
      </c>
      <c r="M180" s="1">
        <v>1.006</v>
      </c>
      <c r="N180" s="1">
        <v>1.0035000000000001</v>
      </c>
      <c r="O180" s="1">
        <v>1.0027999999999999</v>
      </c>
      <c r="P180" s="1">
        <v>1.0025999999999999</v>
      </c>
      <c r="Q180" s="1">
        <v>1.0077</v>
      </c>
      <c r="R180" s="1">
        <v>1.0051000000000001</v>
      </c>
      <c r="S180" s="1">
        <v>1.0027999999999999</v>
      </c>
      <c r="T180" s="1">
        <v>1.0055000000000001</v>
      </c>
      <c r="U180" s="4">
        <v>1.004</v>
      </c>
      <c r="V180" s="1">
        <v>1.0042</v>
      </c>
      <c r="W180" s="1">
        <v>1.0022</v>
      </c>
      <c r="X180" s="1">
        <v>1.0127999999999999</v>
      </c>
      <c r="Y180" s="1">
        <v>1.0094000000000001</v>
      </c>
    </row>
    <row r="181" spans="1:25">
      <c r="A181" s="1">
        <v>172</v>
      </c>
      <c r="B181" s="1">
        <v>1.004</v>
      </c>
      <c r="C181" s="1">
        <v>1.0028999999999999</v>
      </c>
      <c r="D181" s="1">
        <v>1.0028999999999999</v>
      </c>
      <c r="E181" s="1">
        <v>1.0026999999999999</v>
      </c>
      <c r="F181" s="1">
        <v>1.0024999999999999</v>
      </c>
      <c r="G181" s="1">
        <v>1.0024999999999999</v>
      </c>
      <c r="H181" s="1">
        <v>1.0016</v>
      </c>
      <c r="I181" s="1">
        <v>1.0048999999999999</v>
      </c>
      <c r="J181" s="1">
        <v>1.0045999999999999</v>
      </c>
      <c r="K181" s="1">
        <v>1.0055000000000001</v>
      </c>
      <c r="L181" s="1">
        <v>1.0055000000000001</v>
      </c>
      <c r="M181" s="1">
        <v>1.0063</v>
      </c>
      <c r="N181" s="1">
        <v>1.0051000000000001</v>
      </c>
      <c r="O181" s="1">
        <v>1.0054000000000001</v>
      </c>
      <c r="P181" s="1">
        <v>1.0054000000000001</v>
      </c>
      <c r="Q181" s="1">
        <v>1.0063</v>
      </c>
      <c r="R181" s="1">
        <v>1.0072000000000001</v>
      </c>
      <c r="S181" s="1">
        <v>1.0069999999999999</v>
      </c>
      <c r="T181" s="1">
        <v>1.0088999999999999</v>
      </c>
      <c r="U181" s="4">
        <v>1.0083</v>
      </c>
      <c r="V181" s="1">
        <v>1.0084</v>
      </c>
      <c r="W181" s="1">
        <v>1.0078</v>
      </c>
      <c r="X181" s="1">
        <v>1.0063</v>
      </c>
      <c r="Y181" s="1">
        <v>1.0062</v>
      </c>
    </row>
    <row r="182" spans="1:25">
      <c r="A182" s="1">
        <v>172</v>
      </c>
      <c r="B182" s="1">
        <v>1.004</v>
      </c>
      <c r="C182" s="1">
        <v>1.0028999999999999</v>
      </c>
      <c r="D182" s="1">
        <v>1.0028999999999999</v>
      </c>
      <c r="E182" s="1">
        <v>1.0026999999999999</v>
      </c>
      <c r="F182" s="1">
        <v>1.0024999999999999</v>
      </c>
      <c r="G182" s="1">
        <v>1.0024999999999999</v>
      </c>
      <c r="H182" s="1">
        <v>1.0016</v>
      </c>
      <c r="I182" s="1">
        <v>1.0048999999999999</v>
      </c>
      <c r="J182" s="1">
        <v>1.0045999999999999</v>
      </c>
      <c r="K182" s="1">
        <v>1.0055000000000001</v>
      </c>
      <c r="L182" s="1">
        <v>1.0055000000000001</v>
      </c>
      <c r="M182" s="1">
        <v>1.0063</v>
      </c>
      <c r="N182" s="1">
        <v>1.0051000000000001</v>
      </c>
      <c r="O182" s="1">
        <v>1.0054000000000001</v>
      </c>
      <c r="P182" s="1">
        <v>1.0054000000000001</v>
      </c>
      <c r="Q182" s="1">
        <v>1.0063</v>
      </c>
      <c r="R182" s="1">
        <v>1.0072000000000001</v>
      </c>
      <c r="S182" s="1">
        <v>1.0069999999999999</v>
      </c>
      <c r="T182" s="1">
        <v>1.0088999999999999</v>
      </c>
      <c r="U182" s="4">
        <v>1.0083</v>
      </c>
      <c r="V182" s="1">
        <v>1.0084</v>
      </c>
      <c r="W182" s="1">
        <v>1.0078</v>
      </c>
      <c r="X182" s="1">
        <v>1.0063</v>
      </c>
      <c r="Y182" s="1">
        <v>1.0062</v>
      </c>
    </row>
    <row r="183" spans="1:25">
      <c r="A183" s="1">
        <v>173</v>
      </c>
      <c r="B183" s="1">
        <v>1.0163</v>
      </c>
      <c r="C183" s="1">
        <v>1.0147999999999999</v>
      </c>
      <c r="D183" s="1">
        <v>1.0146999999999999</v>
      </c>
      <c r="E183" s="1">
        <v>1.0142</v>
      </c>
      <c r="F183" s="1">
        <v>1.0143</v>
      </c>
      <c r="G183" s="1">
        <v>1.0137</v>
      </c>
      <c r="H183" s="1">
        <v>1.0166999999999999</v>
      </c>
      <c r="I183" s="1">
        <v>1.0230999999999999</v>
      </c>
      <c r="J183" s="1">
        <v>1.03</v>
      </c>
      <c r="K183" s="1">
        <v>1.0301</v>
      </c>
      <c r="L183" s="1">
        <v>1.03</v>
      </c>
      <c r="M183" s="1">
        <v>1.0328999999999999</v>
      </c>
      <c r="N183" s="1">
        <v>1.0308999999999999</v>
      </c>
      <c r="O183" s="1">
        <v>1.0319</v>
      </c>
      <c r="P183" s="1">
        <v>1.0358000000000001</v>
      </c>
      <c r="Q183" s="1">
        <v>1.0381</v>
      </c>
      <c r="R183" s="1">
        <v>1.0377000000000001</v>
      </c>
      <c r="S183" s="1">
        <v>1.0343</v>
      </c>
      <c r="T183" s="1">
        <v>1.0351999999999999</v>
      </c>
      <c r="U183" s="4">
        <v>1.0323</v>
      </c>
      <c r="V183" s="1">
        <v>1.0358000000000001</v>
      </c>
      <c r="W183" s="1">
        <v>1.0346</v>
      </c>
      <c r="X183" s="1">
        <v>1.0225</v>
      </c>
      <c r="Y183" s="1">
        <v>1.0334000000000001</v>
      </c>
    </row>
    <row r="184" spans="1:25">
      <c r="A184" s="1">
        <v>173</v>
      </c>
      <c r="B184" s="1">
        <v>1.0163</v>
      </c>
      <c r="C184" s="1">
        <v>1.0147999999999999</v>
      </c>
      <c r="D184" s="1">
        <v>1.0146999999999999</v>
      </c>
      <c r="E184" s="1">
        <v>1.0142</v>
      </c>
      <c r="F184" s="1">
        <v>1.0143</v>
      </c>
      <c r="G184" s="1">
        <v>1.0137</v>
      </c>
      <c r="H184" s="1">
        <v>1.0166999999999999</v>
      </c>
      <c r="I184" s="1">
        <v>1.0230999999999999</v>
      </c>
      <c r="J184" s="1">
        <v>1.03</v>
      </c>
      <c r="K184" s="1">
        <v>1.0301</v>
      </c>
      <c r="L184" s="1">
        <v>1.03</v>
      </c>
      <c r="M184" s="1">
        <v>1.0328999999999999</v>
      </c>
      <c r="N184" s="1">
        <v>1.0308999999999999</v>
      </c>
      <c r="O184" s="1">
        <v>1.0319</v>
      </c>
      <c r="P184" s="1">
        <v>1.0358000000000001</v>
      </c>
      <c r="Q184" s="1">
        <v>1.0381</v>
      </c>
      <c r="R184" s="1">
        <v>1.0377000000000001</v>
      </c>
      <c r="S184" s="1">
        <v>1.0343</v>
      </c>
      <c r="T184" s="1">
        <v>1.0351999999999999</v>
      </c>
      <c r="U184" s="4">
        <v>1.0323</v>
      </c>
      <c r="V184" s="1">
        <v>1.0358000000000001</v>
      </c>
      <c r="W184" s="1">
        <v>1.0346</v>
      </c>
      <c r="X184" s="1">
        <v>1.0225</v>
      </c>
      <c r="Y184" s="1">
        <v>1.0334000000000001</v>
      </c>
    </row>
    <row r="185" spans="1:25">
      <c r="A185" s="1">
        <v>173</v>
      </c>
      <c r="B185" s="1">
        <v>1.0163</v>
      </c>
      <c r="C185" s="1">
        <v>1.0147999999999999</v>
      </c>
      <c r="D185" s="1">
        <v>1.0146999999999999</v>
      </c>
      <c r="E185" s="1">
        <v>1.0142</v>
      </c>
      <c r="F185" s="1">
        <v>1.0143</v>
      </c>
      <c r="G185" s="1">
        <v>1.0137</v>
      </c>
      <c r="H185" s="1">
        <v>1.0166999999999999</v>
      </c>
      <c r="I185" s="1">
        <v>1.0230999999999999</v>
      </c>
      <c r="J185" s="1">
        <v>1.03</v>
      </c>
      <c r="K185" s="1">
        <v>1.0301</v>
      </c>
      <c r="L185" s="1">
        <v>1.03</v>
      </c>
      <c r="M185" s="1">
        <v>1.0328999999999999</v>
      </c>
      <c r="N185" s="1">
        <v>1.0308999999999999</v>
      </c>
      <c r="O185" s="1">
        <v>1.0319</v>
      </c>
      <c r="P185" s="1">
        <v>1.0358000000000001</v>
      </c>
      <c r="Q185" s="1">
        <v>1.0381</v>
      </c>
      <c r="R185" s="1">
        <v>1.0377000000000001</v>
      </c>
      <c r="S185" s="1">
        <v>1.0343</v>
      </c>
      <c r="T185" s="1">
        <v>1.0351999999999999</v>
      </c>
      <c r="U185" s="4">
        <v>1.0323</v>
      </c>
      <c r="V185" s="1">
        <v>1.0358000000000001</v>
      </c>
      <c r="W185" s="1">
        <v>1.0346</v>
      </c>
      <c r="X185" s="1">
        <v>1.0225</v>
      </c>
      <c r="Y185" s="1">
        <v>1.0334000000000001</v>
      </c>
    </row>
    <row r="186" spans="1:25">
      <c r="A186" s="1">
        <v>173</v>
      </c>
      <c r="B186" s="1">
        <v>1.0163</v>
      </c>
      <c r="C186" s="1">
        <v>1.0147999999999999</v>
      </c>
      <c r="D186" s="1">
        <v>1.0146999999999999</v>
      </c>
      <c r="E186" s="1">
        <v>1.0142</v>
      </c>
      <c r="F186" s="1">
        <v>1.0143</v>
      </c>
      <c r="G186" s="1">
        <v>1.0137</v>
      </c>
      <c r="H186" s="1">
        <v>1.0166999999999999</v>
      </c>
      <c r="I186" s="1">
        <v>1.0230999999999999</v>
      </c>
      <c r="J186" s="1">
        <v>1.03</v>
      </c>
      <c r="K186" s="1">
        <v>1.0301</v>
      </c>
      <c r="L186" s="1">
        <v>1.03</v>
      </c>
      <c r="M186" s="1">
        <v>1.0328999999999999</v>
      </c>
      <c r="N186" s="1">
        <v>1.0308999999999999</v>
      </c>
      <c r="O186" s="1">
        <v>1.0319</v>
      </c>
      <c r="P186" s="1">
        <v>1.0358000000000001</v>
      </c>
      <c r="Q186" s="1">
        <v>1.0381</v>
      </c>
      <c r="R186" s="1">
        <v>1.0377000000000001</v>
      </c>
      <c r="S186" s="1">
        <v>1.0343</v>
      </c>
      <c r="T186" s="1">
        <v>1.0351999999999999</v>
      </c>
      <c r="U186" s="4">
        <v>1.0323</v>
      </c>
      <c r="V186" s="1">
        <v>1.0358000000000001</v>
      </c>
      <c r="W186" s="1">
        <v>1.0346</v>
      </c>
      <c r="X186" s="1">
        <v>1.0225</v>
      </c>
      <c r="Y186" s="1">
        <v>1.0334000000000001</v>
      </c>
    </row>
    <row r="187" spans="1:25">
      <c r="A187" s="1">
        <v>174</v>
      </c>
      <c r="B187" s="1">
        <v>1.0161</v>
      </c>
      <c r="C187" s="1">
        <v>1.0145999999999999</v>
      </c>
      <c r="D187" s="1">
        <v>1.0145</v>
      </c>
      <c r="E187" s="1">
        <v>1.014</v>
      </c>
      <c r="F187" s="1">
        <v>1.0141</v>
      </c>
      <c r="G187" s="1">
        <v>1.0135000000000001</v>
      </c>
      <c r="H187" s="1">
        <v>1.0164</v>
      </c>
      <c r="I187" s="1">
        <v>1.0225</v>
      </c>
      <c r="J187" s="1">
        <v>1.0293000000000001</v>
      </c>
      <c r="K187" s="1">
        <v>1.0294000000000001</v>
      </c>
      <c r="L187" s="1">
        <v>1.0295000000000001</v>
      </c>
      <c r="M187" s="1">
        <v>1.0321</v>
      </c>
      <c r="N187" s="1">
        <v>1.0302</v>
      </c>
      <c r="O187" s="1">
        <v>1.0309999999999999</v>
      </c>
      <c r="P187" s="1">
        <v>1.0350999999999999</v>
      </c>
      <c r="Q187" s="1">
        <v>1.0374000000000001</v>
      </c>
      <c r="R187" s="1">
        <v>1.0370999999999999</v>
      </c>
      <c r="S187" s="1">
        <v>1.0337000000000001</v>
      </c>
      <c r="T187" s="1">
        <v>1.0345</v>
      </c>
      <c r="U187" s="4">
        <v>1.0318000000000001</v>
      </c>
      <c r="V187" s="1">
        <v>1.0350999999999999</v>
      </c>
      <c r="W187" s="1">
        <v>1.0339</v>
      </c>
      <c r="X187" s="1">
        <v>1.0224</v>
      </c>
      <c r="Y187" s="1">
        <v>1.0328999999999999</v>
      </c>
    </row>
    <row r="188" spans="1:25">
      <c r="A188" s="1">
        <v>174</v>
      </c>
      <c r="B188" s="1">
        <v>1.0161</v>
      </c>
      <c r="C188" s="1">
        <v>1.0145999999999999</v>
      </c>
      <c r="D188" s="1">
        <v>1.0145</v>
      </c>
      <c r="E188" s="1">
        <v>1.014</v>
      </c>
      <c r="F188" s="1">
        <v>1.0141</v>
      </c>
      <c r="G188" s="1">
        <v>1.0135000000000001</v>
      </c>
      <c r="H188" s="1">
        <v>1.0164</v>
      </c>
      <c r="I188" s="1">
        <v>1.0225</v>
      </c>
      <c r="J188" s="1">
        <v>1.0293000000000001</v>
      </c>
      <c r="K188" s="1">
        <v>1.0294000000000001</v>
      </c>
      <c r="L188" s="1">
        <v>1.0295000000000001</v>
      </c>
      <c r="M188" s="1">
        <v>1.0321</v>
      </c>
      <c r="N188" s="1">
        <v>1.0302</v>
      </c>
      <c r="O188" s="1">
        <v>1.0309999999999999</v>
      </c>
      <c r="P188" s="1">
        <v>1.0350999999999999</v>
      </c>
      <c r="Q188" s="1">
        <v>1.0374000000000001</v>
      </c>
      <c r="R188" s="1">
        <v>1.0370999999999999</v>
      </c>
      <c r="S188" s="1">
        <v>1.0337000000000001</v>
      </c>
      <c r="T188" s="1">
        <v>1.0345</v>
      </c>
      <c r="U188" s="4">
        <v>1.0318000000000001</v>
      </c>
      <c r="V188" s="1">
        <v>1.0350999999999999</v>
      </c>
      <c r="W188" s="1">
        <v>1.0339</v>
      </c>
      <c r="X188" s="1">
        <v>1.0224</v>
      </c>
      <c r="Y188" s="1">
        <v>1.0328999999999999</v>
      </c>
    </row>
    <row r="189" spans="1:25">
      <c r="A189" s="1">
        <v>175</v>
      </c>
      <c r="B189" s="1">
        <v>1.0208999999999999</v>
      </c>
      <c r="C189" s="1">
        <v>1.02</v>
      </c>
      <c r="D189" s="1">
        <v>1.0041</v>
      </c>
      <c r="E189" s="1">
        <v>1.004</v>
      </c>
      <c r="F189" s="1">
        <v>1.004</v>
      </c>
      <c r="G189" s="1">
        <v>1.0139</v>
      </c>
      <c r="H189" s="1">
        <v>1.0412999999999999</v>
      </c>
      <c r="I189" s="1">
        <v>1.0432999999999999</v>
      </c>
      <c r="J189" s="1">
        <v>1.0427</v>
      </c>
      <c r="K189" s="1">
        <v>1.0423</v>
      </c>
      <c r="L189" s="1">
        <v>1.0415000000000001</v>
      </c>
      <c r="M189" s="1">
        <v>1.0415000000000001</v>
      </c>
      <c r="N189" s="1">
        <v>1.0341</v>
      </c>
      <c r="O189" s="1">
        <v>1.0206</v>
      </c>
      <c r="P189" s="1">
        <v>1.016</v>
      </c>
      <c r="Q189" s="1">
        <v>1.0071000000000001</v>
      </c>
      <c r="R189" s="1">
        <v>1.0093000000000001</v>
      </c>
      <c r="S189" s="1">
        <v>1.0057</v>
      </c>
      <c r="T189" s="1">
        <v>1.0327999999999999</v>
      </c>
      <c r="U189" s="4">
        <v>1.0348999999999999</v>
      </c>
      <c r="V189" s="1">
        <v>1.0434000000000001</v>
      </c>
      <c r="W189" s="1">
        <v>1.0431999999999999</v>
      </c>
      <c r="X189" s="1">
        <v>1.0168999999999999</v>
      </c>
      <c r="Y189" s="1">
        <v>1.0427</v>
      </c>
    </row>
    <row r="190" spans="1:25">
      <c r="A190" s="1">
        <v>175</v>
      </c>
      <c r="B190" s="1">
        <v>1.0208999999999999</v>
      </c>
      <c r="C190" s="1">
        <v>1.02</v>
      </c>
      <c r="D190" s="1">
        <v>1.0041</v>
      </c>
      <c r="E190" s="1">
        <v>1.004</v>
      </c>
      <c r="F190" s="1">
        <v>1.004</v>
      </c>
      <c r="G190" s="1">
        <v>1.0139</v>
      </c>
      <c r="H190" s="1">
        <v>1.0412999999999999</v>
      </c>
      <c r="I190" s="1">
        <v>1.0432999999999999</v>
      </c>
      <c r="J190" s="1">
        <v>1.0427</v>
      </c>
      <c r="K190" s="1">
        <v>1.0423</v>
      </c>
      <c r="L190" s="1">
        <v>1.0415000000000001</v>
      </c>
      <c r="M190" s="1">
        <v>1.0415000000000001</v>
      </c>
      <c r="N190" s="1">
        <v>1.0341</v>
      </c>
      <c r="O190" s="1">
        <v>1.0206</v>
      </c>
      <c r="P190" s="1">
        <v>1.016</v>
      </c>
      <c r="Q190" s="1">
        <v>1.0071000000000001</v>
      </c>
      <c r="R190" s="1">
        <v>1.0093000000000001</v>
      </c>
      <c r="S190" s="1">
        <v>1.0057</v>
      </c>
      <c r="T190" s="1">
        <v>1.0327999999999999</v>
      </c>
      <c r="U190" s="4">
        <v>1.0348999999999999</v>
      </c>
      <c r="V190" s="1">
        <v>1.0434000000000001</v>
      </c>
      <c r="W190" s="1">
        <v>1.0431999999999999</v>
      </c>
      <c r="X190" s="1">
        <v>1.0168999999999999</v>
      </c>
      <c r="Y190" s="1">
        <v>1.0427</v>
      </c>
    </row>
    <row r="191" spans="1:25">
      <c r="A191" s="1">
        <v>176</v>
      </c>
      <c r="B191" s="1">
        <v>1.0182</v>
      </c>
      <c r="C191" s="1">
        <v>1.0174000000000001</v>
      </c>
      <c r="D191" s="1">
        <v>1.004</v>
      </c>
      <c r="E191" s="1">
        <v>1.004</v>
      </c>
      <c r="F191" s="1">
        <v>1.004</v>
      </c>
      <c r="G191" s="1">
        <v>1.0121</v>
      </c>
      <c r="H191" s="1">
        <v>1.0365</v>
      </c>
      <c r="I191" s="1">
        <v>1.0381</v>
      </c>
      <c r="J191" s="1">
        <v>1.0376000000000001</v>
      </c>
      <c r="K191" s="1">
        <v>1.0374000000000001</v>
      </c>
      <c r="L191" s="1">
        <v>1.0363</v>
      </c>
      <c r="M191" s="1">
        <v>1.0367</v>
      </c>
      <c r="N191" s="1">
        <v>1.03</v>
      </c>
      <c r="O191" s="1">
        <v>1.0182</v>
      </c>
      <c r="P191" s="1">
        <v>1.0141</v>
      </c>
      <c r="Q191" s="1">
        <v>1.0069999999999999</v>
      </c>
      <c r="R191" s="1">
        <v>1.0092000000000001</v>
      </c>
      <c r="S191" s="1">
        <v>1.0057</v>
      </c>
      <c r="T191" s="1">
        <v>1.0290999999999999</v>
      </c>
      <c r="U191" s="4">
        <v>1.0313000000000001</v>
      </c>
      <c r="V191" s="1">
        <v>1.0385</v>
      </c>
      <c r="W191" s="1">
        <v>1.0383</v>
      </c>
      <c r="X191" s="1">
        <v>1.0148999999999999</v>
      </c>
      <c r="Y191" s="1">
        <v>1.0368999999999999</v>
      </c>
    </row>
    <row r="192" spans="1:25">
      <c r="A192" s="1">
        <v>176</v>
      </c>
      <c r="B192" s="1">
        <v>1.0182</v>
      </c>
      <c r="C192" s="1">
        <v>1.0174000000000001</v>
      </c>
      <c r="D192" s="1">
        <v>1.004</v>
      </c>
      <c r="E192" s="1">
        <v>1.004</v>
      </c>
      <c r="F192" s="1">
        <v>1.004</v>
      </c>
      <c r="G192" s="1">
        <v>1.0121</v>
      </c>
      <c r="H192" s="1">
        <v>1.0365</v>
      </c>
      <c r="I192" s="1">
        <v>1.0381</v>
      </c>
      <c r="J192" s="1">
        <v>1.0376000000000001</v>
      </c>
      <c r="K192" s="1">
        <v>1.0374000000000001</v>
      </c>
      <c r="L192" s="1">
        <v>1.0363</v>
      </c>
      <c r="M192" s="1">
        <v>1.0367</v>
      </c>
      <c r="N192" s="1">
        <v>1.03</v>
      </c>
      <c r="O192" s="1">
        <v>1.0182</v>
      </c>
      <c r="P192" s="1">
        <v>1.0141</v>
      </c>
      <c r="Q192" s="1">
        <v>1.0069999999999999</v>
      </c>
      <c r="R192" s="1">
        <v>1.0092000000000001</v>
      </c>
      <c r="S192" s="1">
        <v>1.0057</v>
      </c>
      <c r="T192" s="1">
        <v>1.0290999999999999</v>
      </c>
      <c r="U192" s="4">
        <v>1.0313000000000001</v>
      </c>
      <c r="V192" s="1">
        <v>1.0385</v>
      </c>
      <c r="W192" s="1">
        <v>1.0383</v>
      </c>
      <c r="X192" s="1">
        <v>1.0148999999999999</v>
      </c>
      <c r="Y192" s="1">
        <v>1.0368999999999999</v>
      </c>
    </row>
    <row r="193" spans="1:25">
      <c r="A193" s="1">
        <v>177</v>
      </c>
      <c r="B193" s="1">
        <v>1.0164</v>
      </c>
      <c r="C193" s="1">
        <v>1.0149999999999999</v>
      </c>
      <c r="D193" s="1">
        <v>1.0148999999999999</v>
      </c>
      <c r="E193" s="1">
        <v>1.0143</v>
      </c>
      <c r="F193" s="1">
        <v>1.0144</v>
      </c>
      <c r="G193" s="1">
        <v>1.0139</v>
      </c>
      <c r="H193" s="1">
        <v>1.0169999999999999</v>
      </c>
      <c r="I193" s="1">
        <v>1.0235000000000001</v>
      </c>
      <c r="J193" s="1">
        <v>1.0304</v>
      </c>
      <c r="K193" s="1">
        <v>1.0306</v>
      </c>
      <c r="L193" s="1">
        <v>1.0304</v>
      </c>
      <c r="M193" s="1">
        <v>1.0333000000000001</v>
      </c>
      <c r="N193" s="1">
        <v>1.0313000000000001</v>
      </c>
      <c r="O193" s="1">
        <v>1.0323</v>
      </c>
      <c r="P193" s="1">
        <v>1.0362</v>
      </c>
      <c r="Q193" s="1">
        <v>1.0427999999999999</v>
      </c>
      <c r="R193" s="1">
        <v>1.0412999999999999</v>
      </c>
      <c r="S193" s="1">
        <v>1.0347</v>
      </c>
      <c r="T193" s="1">
        <v>1.0356000000000001</v>
      </c>
      <c r="U193" s="4">
        <v>1.0326</v>
      </c>
      <c r="V193" s="1">
        <v>1.0362</v>
      </c>
      <c r="W193" s="1">
        <v>1.0348999999999999</v>
      </c>
      <c r="X193" s="1">
        <v>1.0226</v>
      </c>
      <c r="Y193" s="1">
        <v>1.0337000000000001</v>
      </c>
    </row>
    <row r="194" spans="1:25">
      <c r="A194" s="1">
        <v>177</v>
      </c>
      <c r="B194" s="1">
        <v>1.0164</v>
      </c>
      <c r="C194" s="1">
        <v>1.0149999999999999</v>
      </c>
      <c r="D194" s="1">
        <v>1.0148999999999999</v>
      </c>
      <c r="E194" s="1">
        <v>1.0143</v>
      </c>
      <c r="F194" s="1">
        <v>1.0144</v>
      </c>
      <c r="G194" s="1">
        <v>1.0139</v>
      </c>
      <c r="H194" s="1">
        <v>1.0169999999999999</v>
      </c>
      <c r="I194" s="1">
        <v>1.0235000000000001</v>
      </c>
      <c r="J194" s="1">
        <v>1.0304</v>
      </c>
      <c r="K194" s="1">
        <v>1.0306</v>
      </c>
      <c r="L194" s="1">
        <v>1.0304</v>
      </c>
      <c r="M194" s="1">
        <v>1.0333000000000001</v>
      </c>
      <c r="N194" s="1">
        <v>1.0313000000000001</v>
      </c>
      <c r="O194" s="1">
        <v>1.0323</v>
      </c>
      <c r="P194" s="1">
        <v>1.0362</v>
      </c>
      <c r="Q194" s="1">
        <v>1.0427999999999999</v>
      </c>
      <c r="R194" s="1">
        <v>1.0412999999999999</v>
      </c>
      <c r="S194" s="1">
        <v>1.0347</v>
      </c>
      <c r="T194" s="1">
        <v>1.0356000000000001</v>
      </c>
      <c r="U194" s="4">
        <v>1.0326</v>
      </c>
      <c r="V194" s="1">
        <v>1.0362</v>
      </c>
      <c r="W194" s="1">
        <v>1.0348999999999999</v>
      </c>
      <c r="X194" s="1">
        <v>1.0226</v>
      </c>
      <c r="Y194" s="1">
        <v>1.0337000000000001</v>
      </c>
    </row>
    <row r="195" spans="1:25">
      <c r="A195" s="1">
        <v>178</v>
      </c>
      <c r="B195" s="1">
        <v>1.0036</v>
      </c>
      <c r="C195" s="1">
        <v>1.0024</v>
      </c>
      <c r="D195" s="1">
        <v>1.0024999999999999</v>
      </c>
      <c r="E195" s="1">
        <v>1.0023</v>
      </c>
      <c r="F195" s="1">
        <v>1.002</v>
      </c>
      <c r="G195" s="1">
        <v>1.0024</v>
      </c>
      <c r="H195" s="1">
        <v>1.0023</v>
      </c>
      <c r="I195" s="1">
        <v>1.0028999999999999</v>
      </c>
      <c r="J195" s="1">
        <v>1.0079</v>
      </c>
      <c r="K195" s="1">
        <v>1.0091000000000001</v>
      </c>
      <c r="L195" s="1">
        <v>1.0093000000000001</v>
      </c>
      <c r="M195" s="1">
        <v>1.0075000000000001</v>
      </c>
      <c r="N195" s="1">
        <v>1.0071000000000001</v>
      </c>
      <c r="O195" s="1">
        <v>1.006</v>
      </c>
      <c r="P195" s="1">
        <v>1.0057</v>
      </c>
      <c r="Q195" s="1">
        <v>1.0076000000000001</v>
      </c>
      <c r="R195" s="1">
        <v>1.0085999999999999</v>
      </c>
      <c r="S195" s="1">
        <v>1.0072000000000001</v>
      </c>
      <c r="T195" s="1">
        <v>1.0093000000000001</v>
      </c>
      <c r="U195" s="4">
        <v>1.0106999999999999</v>
      </c>
      <c r="V195" s="1">
        <v>1.0109999999999999</v>
      </c>
      <c r="W195" s="1">
        <v>1.0094000000000001</v>
      </c>
      <c r="X195" s="1">
        <v>1.0081</v>
      </c>
      <c r="Y195" s="1">
        <v>1.008</v>
      </c>
    </row>
    <row r="196" spans="1:25">
      <c r="A196" s="1">
        <v>178</v>
      </c>
      <c r="B196" s="1">
        <v>1.0036</v>
      </c>
      <c r="C196" s="1">
        <v>1.0024</v>
      </c>
      <c r="D196" s="1">
        <v>1.0024999999999999</v>
      </c>
      <c r="E196" s="1">
        <v>1.0023</v>
      </c>
      <c r="F196" s="1">
        <v>1.002</v>
      </c>
      <c r="G196" s="1">
        <v>1.0024</v>
      </c>
      <c r="H196" s="1">
        <v>1.0023</v>
      </c>
      <c r="I196" s="1">
        <v>1.0028999999999999</v>
      </c>
      <c r="J196" s="1">
        <v>1.0079</v>
      </c>
      <c r="K196" s="1">
        <v>1.0091000000000001</v>
      </c>
      <c r="L196" s="1">
        <v>1.0093000000000001</v>
      </c>
      <c r="M196" s="1">
        <v>1.0075000000000001</v>
      </c>
      <c r="N196" s="1">
        <v>1.0071000000000001</v>
      </c>
      <c r="O196" s="1">
        <v>1.006</v>
      </c>
      <c r="P196" s="1">
        <v>1.0057</v>
      </c>
      <c r="Q196" s="1">
        <v>1.0076000000000001</v>
      </c>
      <c r="R196" s="1">
        <v>1.0085999999999999</v>
      </c>
      <c r="S196" s="1">
        <v>1.0072000000000001</v>
      </c>
      <c r="T196" s="1">
        <v>1.0093000000000001</v>
      </c>
      <c r="U196" s="4">
        <v>1.0106999999999999</v>
      </c>
      <c r="V196" s="1">
        <v>1.0109999999999999</v>
      </c>
      <c r="W196" s="1">
        <v>1.0094000000000001</v>
      </c>
      <c r="X196" s="1">
        <v>1.0081</v>
      </c>
      <c r="Y196" s="1">
        <v>1.008</v>
      </c>
    </row>
    <row r="197" spans="1:25">
      <c r="A197" s="1">
        <v>179</v>
      </c>
      <c r="B197" s="1">
        <v>1.0157</v>
      </c>
      <c r="C197" s="1">
        <v>1.0141</v>
      </c>
      <c r="D197" s="1">
        <v>1.0141</v>
      </c>
      <c r="E197" s="1">
        <v>1.0135000000000001</v>
      </c>
      <c r="F197" s="1">
        <v>1.0136000000000001</v>
      </c>
      <c r="G197" s="1">
        <v>1.0130999999999999</v>
      </c>
      <c r="H197" s="1">
        <v>1.0156000000000001</v>
      </c>
      <c r="I197" s="1">
        <v>1.0214000000000001</v>
      </c>
      <c r="J197" s="1">
        <v>1.0281</v>
      </c>
      <c r="K197" s="1">
        <v>1.028</v>
      </c>
      <c r="L197" s="1">
        <v>1.0284</v>
      </c>
      <c r="M197" s="1">
        <v>1.0306999999999999</v>
      </c>
      <c r="N197" s="1">
        <v>1.0288999999999999</v>
      </c>
      <c r="O197" s="1">
        <v>1.0295000000000001</v>
      </c>
      <c r="P197" s="1">
        <v>1.0367999999999999</v>
      </c>
      <c r="Q197" s="1">
        <v>1.0390999999999999</v>
      </c>
      <c r="R197" s="1">
        <v>1.0392999999999999</v>
      </c>
      <c r="S197" s="1">
        <v>1.0355000000000001</v>
      </c>
      <c r="T197" s="1">
        <v>1.0364</v>
      </c>
      <c r="U197" s="4">
        <v>1.0339</v>
      </c>
      <c r="V197" s="1">
        <v>1.0384</v>
      </c>
      <c r="W197" s="1">
        <v>1.0370999999999999</v>
      </c>
      <c r="X197" s="1">
        <v>1.0236000000000001</v>
      </c>
      <c r="Y197" s="1">
        <v>1.0362</v>
      </c>
    </row>
    <row r="198" spans="1:25">
      <c r="A198" s="1">
        <v>179</v>
      </c>
      <c r="B198" s="1">
        <v>1.0157</v>
      </c>
      <c r="C198" s="1">
        <v>1.0141</v>
      </c>
      <c r="D198" s="1">
        <v>1.0141</v>
      </c>
      <c r="E198" s="1">
        <v>1.0135000000000001</v>
      </c>
      <c r="F198" s="1">
        <v>1.0136000000000001</v>
      </c>
      <c r="G198" s="1">
        <v>1.0130999999999999</v>
      </c>
      <c r="H198" s="1">
        <v>1.0156000000000001</v>
      </c>
      <c r="I198" s="1">
        <v>1.0214000000000001</v>
      </c>
      <c r="J198" s="1">
        <v>1.0281</v>
      </c>
      <c r="K198" s="1">
        <v>1.028</v>
      </c>
      <c r="L198" s="1">
        <v>1.0284</v>
      </c>
      <c r="M198" s="1">
        <v>1.0306999999999999</v>
      </c>
      <c r="N198" s="1">
        <v>1.0288999999999999</v>
      </c>
      <c r="O198" s="1">
        <v>1.0295000000000001</v>
      </c>
      <c r="P198" s="1">
        <v>1.0367999999999999</v>
      </c>
      <c r="Q198" s="1">
        <v>1.0390999999999999</v>
      </c>
      <c r="R198" s="1">
        <v>1.0392999999999999</v>
      </c>
      <c r="S198" s="1">
        <v>1.0355000000000001</v>
      </c>
      <c r="T198" s="1">
        <v>1.0364</v>
      </c>
      <c r="U198" s="4">
        <v>1.0339</v>
      </c>
      <c r="V198" s="1">
        <v>1.0384</v>
      </c>
      <c r="W198" s="1">
        <v>1.0370999999999999</v>
      </c>
      <c r="X198" s="1">
        <v>1.0236000000000001</v>
      </c>
      <c r="Y198" s="1">
        <v>1.0362</v>
      </c>
    </row>
    <row r="199" spans="1:25">
      <c r="A199" s="1">
        <v>181</v>
      </c>
      <c r="B199" s="1">
        <v>1.0178</v>
      </c>
      <c r="C199" s="1">
        <v>1.0193000000000001</v>
      </c>
      <c r="D199" s="1">
        <v>1.0187999999999999</v>
      </c>
      <c r="E199" s="1">
        <v>1.0179</v>
      </c>
      <c r="F199" s="1">
        <v>1.0178</v>
      </c>
      <c r="G199" s="1">
        <v>1.0178</v>
      </c>
      <c r="H199" s="1">
        <v>1.0173000000000001</v>
      </c>
      <c r="I199" s="1">
        <v>1.0156000000000001</v>
      </c>
      <c r="J199" s="1">
        <v>1.0198</v>
      </c>
      <c r="K199" s="1">
        <v>1.0234000000000001</v>
      </c>
      <c r="L199" s="1">
        <v>1.0258</v>
      </c>
      <c r="M199" s="1">
        <v>1.0253000000000001</v>
      </c>
      <c r="N199" s="1">
        <v>1.0223</v>
      </c>
      <c r="O199" s="1">
        <v>1.0257000000000001</v>
      </c>
      <c r="P199" s="1">
        <v>1.0268999999999999</v>
      </c>
      <c r="Q199" s="1">
        <v>1.0286999999999999</v>
      </c>
      <c r="R199" s="1">
        <v>1.0264</v>
      </c>
      <c r="S199" s="1">
        <v>1.0236000000000001</v>
      </c>
      <c r="T199" s="1">
        <v>1.0276000000000001</v>
      </c>
      <c r="U199" s="4">
        <v>1.0261</v>
      </c>
      <c r="V199" s="1">
        <v>1.0255000000000001</v>
      </c>
      <c r="W199" s="1">
        <v>1.0281</v>
      </c>
      <c r="X199" s="1">
        <v>1.0228999999999999</v>
      </c>
      <c r="Y199" s="1">
        <v>1.0175000000000001</v>
      </c>
    </row>
    <row r="200" spans="1:25">
      <c r="A200" s="1">
        <v>181</v>
      </c>
      <c r="B200" s="1">
        <v>1.0178</v>
      </c>
      <c r="C200" s="1">
        <v>1.0193000000000001</v>
      </c>
      <c r="D200" s="1">
        <v>1.0187999999999999</v>
      </c>
      <c r="E200" s="1">
        <v>1.0179</v>
      </c>
      <c r="F200" s="1">
        <v>1.0178</v>
      </c>
      <c r="G200" s="1">
        <v>1.0178</v>
      </c>
      <c r="H200" s="1">
        <v>1.0173000000000001</v>
      </c>
      <c r="I200" s="1">
        <v>1.0156000000000001</v>
      </c>
      <c r="J200" s="1">
        <v>1.0198</v>
      </c>
      <c r="K200" s="1">
        <v>1.0234000000000001</v>
      </c>
      <c r="L200" s="1">
        <v>1.0258</v>
      </c>
      <c r="M200" s="1">
        <v>1.0253000000000001</v>
      </c>
      <c r="N200" s="1">
        <v>1.0223</v>
      </c>
      <c r="O200" s="1">
        <v>1.0257000000000001</v>
      </c>
      <c r="P200" s="1">
        <v>1.0268999999999999</v>
      </c>
      <c r="Q200" s="1">
        <v>1.0286999999999999</v>
      </c>
      <c r="R200" s="1">
        <v>1.0264</v>
      </c>
      <c r="S200" s="1">
        <v>1.0236000000000001</v>
      </c>
      <c r="T200" s="1">
        <v>1.0276000000000001</v>
      </c>
      <c r="U200" s="4">
        <v>1.0261</v>
      </c>
      <c r="V200" s="1">
        <v>1.0255000000000001</v>
      </c>
      <c r="W200" s="1">
        <v>1.0281</v>
      </c>
      <c r="X200" s="1">
        <v>1.0228999999999999</v>
      </c>
      <c r="Y200" s="1">
        <v>1.0175000000000001</v>
      </c>
    </row>
    <row r="201" spans="1:25">
      <c r="A201" s="1">
        <v>181</v>
      </c>
      <c r="B201" s="1">
        <v>1.0178</v>
      </c>
      <c r="C201" s="1">
        <v>1.0193000000000001</v>
      </c>
      <c r="D201" s="1">
        <v>1.0187999999999999</v>
      </c>
      <c r="E201" s="1">
        <v>1.0179</v>
      </c>
      <c r="F201" s="1">
        <v>1.0178</v>
      </c>
      <c r="G201" s="1">
        <v>1.0178</v>
      </c>
      <c r="H201" s="1">
        <v>1.0173000000000001</v>
      </c>
      <c r="I201" s="1">
        <v>1.0156000000000001</v>
      </c>
      <c r="J201" s="1">
        <v>1.0198</v>
      </c>
      <c r="K201" s="1">
        <v>1.0234000000000001</v>
      </c>
      <c r="L201" s="1">
        <v>1.0258</v>
      </c>
      <c r="M201" s="1">
        <v>1.0253000000000001</v>
      </c>
      <c r="N201" s="1">
        <v>1.0223</v>
      </c>
      <c r="O201" s="1">
        <v>1.0257000000000001</v>
      </c>
      <c r="P201" s="1">
        <v>1.0268999999999999</v>
      </c>
      <c r="Q201" s="1">
        <v>1.0286999999999999</v>
      </c>
      <c r="R201" s="1">
        <v>1.0264</v>
      </c>
      <c r="S201" s="1">
        <v>1.0236000000000001</v>
      </c>
      <c r="T201" s="1">
        <v>1.0276000000000001</v>
      </c>
      <c r="U201" s="4">
        <v>1.0261</v>
      </c>
      <c r="V201" s="1">
        <v>1.0255000000000001</v>
      </c>
      <c r="W201" s="1">
        <v>1.0281</v>
      </c>
      <c r="X201" s="1">
        <v>1.0228999999999999</v>
      </c>
      <c r="Y201" s="1">
        <v>1.0175000000000001</v>
      </c>
    </row>
    <row r="202" spans="1:25">
      <c r="A202" s="1">
        <v>182</v>
      </c>
      <c r="B202" s="1">
        <v>1.0163</v>
      </c>
      <c r="C202" s="1">
        <v>1.0148999999999999</v>
      </c>
      <c r="D202" s="1">
        <v>1.0147999999999999</v>
      </c>
      <c r="E202" s="1">
        <v>1.0142</v>
      </c>
      <c r="F202" s="1">
        <v>1.0143</v>
      </c>
      <c r="G202" s="1">
        <v>1.0137</v>
      </c>
      <c r="H202" s="1">
        <v>1.0169999999999999</v>
      </c>
      <c r="I202" s="1">
        <v>1.0237000000000001</v>
      </c>
      <c r="J202" s="1">
        <v>1.0307999999999999</v>
      </c>
      <c r="K202" s="1">
        <v>1.0308999999999999</v>
      </c>
      <c r="L202" s="1">
        <v>1.0306</v>
      </c>
      <c r="M202" s="1">
        <v>1.0337000000000001</v>
      </c>
      <c r="N202" s="1">
        <v>1.0317000000000001</v>
      </c>
      <c r="O202" s="1">
        <v>1.0327</v>
      </c>
      <c r="P202" s="1">
        <v>1.0366</v>
      </c>
      <c r="Q202" s="1">
        <v>1.0388999999999999</v>
      </c>
      <c r="R202" s="1">
        <v>1.0384</v>
      </c>
      <c r="S202" s="1">
        <v>1.0350999999999999</v>
      </c>
      <c r="T202" s="1">
        <v>1.036</v>
      </c>
      <c r="U202" s="4">
        <v>1.0327999999999999</v>
      </c>
      <c r="V202" s="1">
        <v>1.0365</v>
      </c>
      <c r="W202" s="1">
        <v>1.0353000000000001</v>
      </c>
      <c r="X202" s="1">
        <v>1.0225</v>
      </c>
      <c r="Y202" s="1">
        <v>1.034</v>
      </c>
    </row>
    <row r="203" spans="1:25">
      <c r="A203" s="1">
        <v>182</v>
      </c>
      <c r="B203" s="1">
        <v>1.0163</v>
      </c>
      <c r="C203" s="1">
        <v>1.0148999999999999</v>
      </c>
      <c r="D203" s="1">
        <v>1.0147999999999999</v>
      </c>
      <c r="E203" s="1">
        <v>1.0142</v>
      </c>
      <c r="F203" s="1">
        <v>1.0143</v>
      </c>
      <c r="G203" s="1">
        <v>1.0137</v>
      </c>
      <c r="H203" s="1">
        <v>1.0169999999999999</v>
      </c>
      <c r="I203" s="1">
        <v>1.0237000000000001</v>
      </c>
      <c r="J203" s="1">
        <v>1.0307999999999999</v>
      </c>
      <c r="K203" s="1">
        <v>1.0308999999999999</v>
      </c>
      <c r="L203" s="1">
        <v>1.0306</v>
      </c>
      <c r="M203" s="1">
        <v>1.0337000000000001</v>
      </c>
      <c r="N203" s="1">
        <v>1.0317000000000001</v>
      </c>
      <c r="O203" s="1">
        <v>1.0327</v>
      </c>
      <c r="P203" s="1">
        <v>1.0366</v>
      </c>
      <c r="Q203" s="1">
        <v>1.0388999999999999</v>
      </c>
      <c r="R203" s="1">
        <v>1.0384</v>
      </c>
      <c r="S203" s="1">
        <v>1.0350999999999999</v>
      </c>
      <c r="T203" s="1">
        <v>1.036</v>
      </c>
      <c r="U203" s="4">
        <v>1.0327999999999999</v>
      </c>
      <c r="V203" s="1">
        <v>1.0365</v>
      </c>
      <c r="W203" s="1">
        <v>1.0353000000000001</v>
      </c>
      <c r="X203" s="1">
        <v>1.0225</v>
      </c>
      <c r="Y203" s="1">
        <v>1.034</v>
      </c>
    </row>
    <row r="204" spans="1:25">
      <c r="A204" s="1">
        <v>183</v>
      </c>
      <c r="B204" s="1">
        <v>1.0428999999999999</v>
      </c>
      <c r="C204" s="1">
        <v>1.0411999999999999</v>
      </c>
      <c r="D204" s="1">
        <v>1.0407</v>
      </c>
      <c r="E204" s="1">
        <v>1.0404</v>
      </c>
      <c r="F204" s="1">
        <v>1.0401</v>
      </c>
      <c r="G204" s="1">
        <v>1.0403</v>
      </c>
      <c r="H204" s="1">
        <v>1.0427999999999999</v>
      </c>
      <c r="I204" s="1">
        <v>1.0468999999999999</v>
      </c>
      <c r="J204" s="1">
        <v>1.0474000000000001</v>
      </c>
      <c r="K204" s="1">
        <v>1.0471999999999999</v>
      </c>
      <c r="L204" s="1">
        <v>1.0463</v>
      </c>
      <c r="M204" s="1">
        <v>1.0465</v>
      </c>
      <c r="N204" s="1">
        <v>1.0471999999999999</v>
      </c>
      <c r="O204" s="1">
        <v>1.0461</v>
      </c>
      <c r="P204" s="1">
        <v>1.0451999999999999</v>
      </c>
      <c r="Q204" s="1">
        <v>1.0458000000000001</v>
      </c>
      <c r="R204" s="1">
        <v>1.0471999999999999</v>
      </c>
      <c r="S204" s="1">
        <v>1.0470999999999999</v>
      </c>
      <c r="T204" s="1">
        <v>1.0486</v>
      </c>
      <c r="U204" s="4">
        <v>1.0482</v>
      </c>
      <c r="V204" s="1">
        <v>1.0483</v>
      </c>
      <c r="W204" s="1">
        <v>1.0482</v>
      </c>
      <c r="X204" s="1">
        <v>1.0463</v>
      </c>
      <c r="Y204" s="1">
        <v>1.0476000000000001</v>
      </c>
    </row>
    <row r="205" spans="1:25">
      <c r="A205" s="1">
        <v>187</v>
      </c>
      <c r="B205" s="1">
        <v>1.0086999999999999</v>
      </c>
      <c r="C205" s="1">
        <v>1.0082</v>
      </c>
      <c r="D205" s="1">
        <v>1.0076000000000001</v>
      </c>
      <c r="E205" s="1">
        <v>1.0075000000000001</v>
      </c>
      <c r="F205" s="1">
        <v>1.0075000000000001</v>
      </c>
      <c r="G205" s="1">
        <v>1.0083</v>
      </c>
      <c r="H205" s="1">
        <v>1.0111000000000001</v>
      </c>
      <c r="I205" s="1">
        <v>1.0123</v>
      </c>
      <c r="J205" s="1">
        <v>1.0162</v>
      </c>
      <c r="K205" s="1">
        <v>1.0163</v>
      </c>
      <c r="L205" s="1">
        <v>1.0143</v>
      </c>
      <c r="M205" s="1">
        <v>1.0154000000000001</v>
      </c>
      <c r="N205" s="1">
        <v>1.014</v>
      </c>
      <c r="O205" s="1">
        <v>1.0135000000000001</v>
      </c>
      <c r="P205" s="1">
        <v>1.0145</v>
      </c>
      <c r="Q205" s="1">
        <v>1.0147999999999999</v>
      </c>
      <c r="R205" s="1">
        <v>1.0130999999999999</v>
      </c>
      <c r="S205" s="1">
        <v>1.0135000000000001</v>
      </c>
      <c r="T205" s="1">
        <v>1.0184</v>
      </c>
      <c r="U205" s="4">
        <v>1.0164</v>
      </c>
      <c r="V205" s="1">
        <v>1.0172000000000001</v>
      </c>
      <c r="W205" s="1">
        <v>1.0170999999999999</v>
      </c>
      <c r="X205" s="1">
        <v>1.0113000000000001</v>
      </c>
      <c r="Y205" s="1">
        <v>1.0143</v>
      </c>
    </row>
    <row r="206" spans="1:25">
      <c r="A206" s="1">
        <v>188</v>
      </c>
      <c r="B206" s="1">
        <v>1.0086999999999999</v>
      </c>
      <c r="C206" s="1">
        <v>1.0082</v>
      </c>
      <c r="D206" s="1">
        <v>1.0076000000000001</v>
      </c>
      <c r="E206" s="1">
        <v>1.0075000000000001</v>
      </c>
      <c r="F206" s="1">
        <v>1.0075000000000001</v>
      </c>
      <c r="G206" s="1">
        <v>1.0083</v>
      </c>
      <c r="H206" s="1">
        <v>1.0109999999999999</v>
      </c>
      <c r="I206" s="1">
        <v>1.0122</v>
      </c>
      <c r="J206" s="1">
        <v>1.0161</v>
      </c>
      <c r="K206" s="1">
        <v>1.0162</v>
      </c>
      <c r="L206" s="1">
        <v>1.0143</v>
      </c>
      <c r="M206" s="1">
        <v>1.0154000000000001</v>
      </c>
      <c r="N206" s="1">
        <v>1.014</v>
      </c>
      <c r="O206" s="1">
        <v>1.0135000000000001</v>
      </c>
      <c r="P206" s="1">
        <v>1.0145</v>
      </c>
      <c r="Q206" s="1">
        <v>1.0147999999999999</v>
      </c>
      <c r="R206" s="1">
        <v>1.0130999999999999</v>
      </c>
      <c r="S206" s="1">
        <v>1.0135000000000001</v>
      </c>
      <c r="T206" s="1">
        <v>1.0182</v>
      </c>
      <c r="U206" s="4">
        <v>1.0163</v>
      </c>
      <c r="V206" s="1">
        <v>1.0170999999999999</v>
      </c>
      <c r="W206" s="1">
        <v>1.0169999999999999</v>
      </c>
      <c r="X206" s="1">
        <v>1.0112000000000001</v>
      </c>
      <c r="Y206" s="1">
        <v>1.0141</v>
      </c>
    </row>
    <row r="207" spans="1:25">
      <c r="A207" s="1">
        <v>189</v>
      </c>
      <c r="B207" s="1">
        <v>1.0086999999999999</v>
      </c>
      <c r="C207" s="1">
        <v>1.0082</v>
      </c>
      <c r="D207" s="1">
        <v>1.0076000000000001</v>
      </c>
      <c r="E207" s="1">
        <v>1.0075000000000001</v>
      </c>
      <c r="F207" s="1">
        <v>1.0075000000000001</v>
      </c>
      <c r="G207" s="1">
        <v>1.0083</v>
      </c>
      <c r="H207" s="1">
        <v>1.0109999999999999</v>
      </c>
      <c r="I207" s="1">
        <v>1.0122</v>
      </c>
      <c r="J207" s="1">
        <v>1.0161</v>
      </c>
      <c r="K207" s="1">
        <v>1.0162</v>
      </c>
      <c r="L207" s="1">
        <v>1.0143</v>
      </c>
      <c r="M207" s="1">
        <v>1.0154000000000001</v>
      </c>
      <c r="N207" s="1">
        <v>1.014</v>
      </c>
      <c r="O207" s="1">
        <v>1.0135000000000001</v>
      </c>
      <c r="P207" s="1">
        <v>1.0145</v>
      </c>
      <c r="Q207" s="1">
        <v>1.0147999999999999</v>
      </c>
      <c r="R207" s="1">
        <v>1.0130999999999999</v>
      </c>
      <c r="S207" s="1">
        <v>1.0135000000000001</v>
      </c>
      <c r="T207" s="1">
        <v>1.0182</v>
      </c>
      <c r="U207" s="4">
        <v>1.0163</v>
      </c>
      <c r="V207" s="1">
        <v>1.0170999999999999</v>
      </c>
      <c r="W207" s="1">
        <v>1.0169999999999999</v>
      </c>
      <c r="X207" s="1">
        <v>1.0112000000000001</v>
      </c>
      <c r="Y207" s="1">
        <v>1.0141</v>
      </c>
    </row>
    <row r="208" spans="1:25">
      <c r="A208" s="1">
        <v>191</v>
      </c>
      <c r="B208" s="1">
        <v>1.0149999999999999</v>
      </c>
      <c r="C208" s="1">
        <v>1.0128999999999999</v>
      </c>
      <c r="D208" s="1">
        <v>1.0127999999999999</v>
      </c>
      <c r="E208" s="1">
        <v>1.0124</v>
      </c>
      <c r="F208" s="1">
        <v>1.0123</v>
      </c>
      <c r="G208" s="1">
        <v>1.0121</v>
      </c>
      <c r="H208" s="1">
        <v>1.0107999999999999</v>
      </c>
      <c r="I208" s="1">
        <v>1.0158</v>
      </c>
      <c r="J208" s="1">
        <v>1.0209999999999999</v>
      </c>
      <c r="K208" s="1">
        <v>1.0230999999999999</v>
      </c>
      <c r="L208" s="1">
        <v>1.0244</v>
      </c>
      <c r="M208" s="1">
        <v>1.0331999999999999</v>
      </c>
      <c r="N208" s="1">
        <v>1.0303</v>
      </c>
      <c r="O208" s="1">
        <v>1.032</v>
      </c>
      <c r="P208" s="1">
        <v>1.0326</v>
      </c>
      <c r="Q208" s="1">
        <v>1.0328999999999999</v>
      </c>
      <c r="R208" s="1">
        <v>1.0329999999999999</v>
      </c>
      <c r="S208" s="1">
        <v>1.0336000000000001</v>
      </c>
      <c r="T208" s="1">
        <v>1.0407999999999999</v>
      </c>
      <c r="U208" s="4">
        <v>1.0311999999999999</v>
      </c>
      <c r="V208" s="1">
        <v>1.0293000000000001</v>
      </c>
      <c r="W208" s="1">
        <v>1.0286999999999999</v>
      </c>
      <c r="X208" s="1">
        <v>1.0217000000000001</v>
      </c>
      <c r="Y208" s="1">
        <v>1.0205</v>
      </c>
    </row>
    <row r="209" spans="1:25">
      <c r="A209" s="1">
        <v>191</v>
      </c>
      <c r="B209" s="1">
        <v>1.0149999999999999</v>
      </c>
      <c r="C209" s="1">
        <v>1.0128999999999999</v>
      </c>
      <c r="D209" s="1">
        <v>1.0127999999999999</v>
      </c>
      <c r="E209" s="1">
        <v>1.0124</v>
      </c>
      <c r="F209" s="1">
        <v>1.0123</v>
      </c>
      <c r="G209" s="1">
        <v>1.0121</v>
      </c>
      <c r="H209" s="1">
        <v>1.0107999999999999</v>
      </c>
      <c r="I209" s="1">
        <v>1.0158</v>
      </c>
      <c r="J209" s="1">
        <v>1.0209999999999999</v>
      </c>
      <c r="K209" s="1">
        <v>1.0230999999999999</v>
      </c>
      <c r="L209" s="1">
        <v>1.0244</v>
      </c>
      <c r="M209" s="1">
        <v>1.0331999999999999</v>
      </c>
      <c r="N209" s="1">
        <v>1.0303</v>
      </c>
      <c r="O209" s="1">
        <v>1.032</v>
      </c>
      <c r="P209" s="1">
        <v>1.0326</v>
      </c>
      <c r="Q209" s="1">
        <v>1.0328999999999999</v>
      </c>
      <c r="R209" s="1">
        <v>1.0329999999999999</v>
      </c>
      <c r="S209" s="1">
        <v>1.0336000000000001</v>
      </c>
      <c r="T209" s="1">
        <v>1.0407999999999999</v>
      </c>
      <c r="U209" s="4">
        <v>1.0311999999999999</v>
      </c>
      <c r="V209" s="1">
        <v>1.0293000000000001</v>
      </c>
      <c r="W209" s="1">
        <v>1.0286999999999999</v>
      </c>
      <c r="X209" s="1">
        <v>1.0217000000000001</v>
      </c>
      <c r="Y209" s="1">
        <v>1.0205</v>
      </c>
    </row>
    <row r="210" spans="1:25">
      <c r="A210" s="1">
        <v>191</v>
      </c>
      <c r="B210" s="1">
        <v>1.0149999999999999</v>
      </c>
      <c r="C210" s="1">
        <v>1.0128999999999999</v>
      </c>
      <c r="D210" s="1">
        <v>1.0127999999999999</v>
      </c>
      <c r="E210" s="1">
        <v>1.0124</v>
      </c>
      <c r="F210" s="1">
        <v>1.0123</v>
      </c>
      <c r="G210" s="1">
        <v>1.0121</v>
      </c>
      <c r="H210" s="1">
        <v>1.0107999999999999</v>
      </c>
      <c r="I210" s="1">
        <v>1.0158</v>
      </c>
      <c r="J210" s="1">
        <v>1.0209999999999999</v>
      </c>
      <c r="K210" s="1">
        <v>1.0230999999999999</v>
      </c>
      <c r="L210" s="1">
        <v>1.0244</v>
      </c>
      <c r="M210" s="1">
        <v>1.0331999999999999</v>
      </c>
      <c r="N210" s="1">
        <v>1.0303</v>
      </c>
      <c r="O210" s="1">
        <v>1.032</v>
      </c>
      <c r="P210" s="1">
        <v>1.0326</v>
      </c>
      <c r="Q210" s="1">
        <v>1.0328999999999999</v>
      </c>
      <c r="R210" s="1">
        <v>1.0329999999999999</v>
      </c>
      <c r="S210" s="1">
        <v>1.0336000000000001</v>
      </c>
      <c r="T210" s="1">
        <v>1.0407999999999999</v>
      </c>
      <c r="U210" s="4">
        <v>1.0311999999999999</v>
      </c>
      <c r="V210" s="1">
        <v>1.0293000000000001</v>
      </c>
      <c r="W210" s="1">
        <v>1.0286999999999999</v>
      </c>
      <c r="X210" s="1">
        <v>1.0217000000000001</v>
      </c>
      <c r="Y210" s="1">
        <v>1.0205</v>
      </c>
    </row>
    <row r="211" spans="1:25">
      <c r="A211" s="1">
        <v>191</v>
      </c>
      <c r="B211" s="1">
        <v>1.0149999999999999</v>
      </c>
      <c r="C211" s="1">
        <v>1.0128999999999999</v>
      </c>
      <c r="D211" s="1">
        <v>1.0127999999999999</v>
      </c>
      <c r="E211" s="1">
        <v>1.0124</v>
      </c>
      <c r="F211" s="1">
        <v>1.0123</v>
      </c>
      <c r="G211" s="1">
        <v>1.0121</v>
      </c>
      <c r="H211" s="1">
        <v>1.0107999999999999</v>
      </c>
      <c r="I211" s="1">
        <v>1.0158</v>
      </c>
      <c r="J211" s="1">
        <v>1.0209999999999999</v>
      </c>
      <c r="K211" s="1">
        <v>1.0230999999999999</v>
      </c>
      <c r="L211" s="1">
        <v>1.0244</v>
      </c>
      <c r="M211" s="1">
        <v>1.0331999999999999</v>
      </c>
      <c r="N211" s="1">
        <v>1.0303</v>
      </c>
      <c r="O211" s="1">
        <v>1.032</v>
      </c>
      <c r="P211" s="1">
        <v>1.0326</v>
      </c>
      <c r="Q211" s="1">
        <v>1.0328999999999999</v>
      </c>
      <c r="R211" s="1">
        <v>1.0329999999999999</v>
      </c>
      <c r="S211" s="1">
        <v>1.0336000000000001</v>
      </c>
      <c r="T211" s="1">
        <v>1.0407999999999999</v>
      </c>
      <c r="U211" s="4">
        <v>1.0311999999999999</v>
      </c>
      <c r="V211" s="1">
        <v>1.0293000000000001</v>
      </c>
      <c r="W211" s="1">
        <v>1.0286999999999999</v>
      </c>
      <c r="X211" s="1">
        <v>1.0217000000000001</v>
      </c>
      <c r="Y211" s="1">
        <v>1.0205</v>
      </c>
    </row>
    <row r="212" spans="1:25">
      <c r="A212" s="1">
        <v>192</v>
      </c>
      <c r="B212" s="1">
        <v>1.0142</v>
      </c>
      <c r="C212" s="1">
        <v>1.0119</v>
      </c>
      <c r="D212" s="1">
        <v>1.0118</v>
      </c>
      <c r="E212" s="1">
        <v>1.0113000000000001</v>
      </c>
      <c r="F212" s="1">
        <v>1.0113000000000001</v>
      </c>
      <c r="G212" s="1">
        <v>1.0109999999999999</v>
      </c>
      <c r="H212" s="1">
        <v>1.0097</v>
      </c>
      <c r="I212" s="1">
        <v>1.0145</v>
      </c>
      <c r="J212" s="1">
        <v>1.0194000000000001</v>
      </c>
      <c r="K212" s="1">
        <v>1.0214000000000001</v>
      </c>
      <c r="L212" s="1">
        <v>1.0226999999999999</v>
      </c>
      <c r="M212" s="1">
        <v>1.0303</v>
      </c>
      <c r="N212" s="1">
        <v>1.0269999999999999</v>
      </c>
      <c r="O212" s="1">
        <v>1.0295000000000001</v>
      </c>
      <c r="P212" s="1">
        <v>1.0299</v>
      </c>
      <c r="Q212" s="1">
        <v>1.0301</v>
      </c>
      <c r="R212" s="1">
        <v>1.0299</v>
      </c>
      <c r="S212" s="1">
        <v>1.0301</v>
      </c>
      <c r="T212" s="1">
        <v>1.0364</v>
      </c>
      <c r="U212" s="4">
        <v>1.0273000000000001</v>
      </c>
      <c r="V212" s="1">
        <v>1.0263</v>
      </c>
      <c r="W212" s="1">
        <v>1.0263</v>
      </c>
      <c r="X212" s="1">
        <v>1.0208999999999999</v>
      </c>
      <c r="Y212" s="1">
        <v>1.0194000000000001</v>
      </c>
    </row>
    <row r="213" spans="1:25">
      <c r="A213" s="1">
        <v>192</v>
      </c>
      <c r="B213" s="1">
        <v>1.0142</v>
      </c>
      <c r="C213" s="1">
        <v>1.0119</v>
      </c>
      <c r="D213" s="1">
        <v>1.0118</v>
      </c>
      <c r="E213" s="1">
        <v>1.0113000000000001</v>
      </c>
      <c r="F213" s="1">
        <v>1.0113000000000001</v>
      </c>
      <c r="G213" s="1">
        <v>1.0109999999999999</v>
      </c>
      <c r="H213" s="1">
        <v>1.0097</v>
      </c>
      <c r="I213" s="1">
        <v>1.0145</v>
      </c>
      <c r="J213" s="1">
        <v>1.0194000000000001</v>
      </c>
      <c r="K213" s="1">
        <v>1.0214000000000001</v>
      </c>
      <c r="L213" s="1">
        <v>1.0226999999999999</v>
      </c>
      <c r="M213" s="1">
        <v>1.0303</v>
      </c>
      <c r="N213" s="1">
        <v>1.0269999999999999</v>
      </c>
      <c r="O213" s="1">
        <v>1.0295000000000001</v>
      </c>
      <c r="P213" s="1">
        <v>1.0299</v>
      </c>
      <c r="Q213" s="1">
        <v>1.0301</v>
      </c>
      <c r="R213" s="1">
        <v>1.0299</v>
      </c>
      <c r="S213" s="1">
        <v>1.0301</v>
      </c>
      <c r="T213" s="1">
        <v>1.0364</v>
      </c>
      <c r="U213" s="4">
        <v>1.0273000000000001</v>
      </c>
      <c r="V213" s="1">
        <v>1.0263</v>
      </c>
      <c r="W213" s="1">
        <v>1.0263</v>
      </c>
      <c r="X213" s="1">
        <v>1.0208999999999999</v>
      </c>
      <c r="Y213" s="1">
        <v>1.0194000000000001</v>
      </c>
    </row>
    <row r="214" spans="1:25">
      <c r="A214" s="1">
        <v>192</v>
      </c>
      <c r="B214" s="1">
        <v>1.0142</v>
      </c>
      <c r="C214" s="1">
        <v>1.0119</v>
      </c>
      <c r="D214" s="1">
        <v>1.0118</v>
      </c>
      <c r="E214" s="1">
        <v>1.0113000000000001</v>
      </c>
      <c r="F214" s="1">
        <v>1.0113000000000001</v>
      </c>
      <c r="G214" s="1">
        <v>1.0109999999999999</v>
      </c>
      <c r="H214" s="1">
        <v>1.0097</v>
      </c>
      <c r="I214" s="1">
        <v>1.0145</v>
      </c>
      <c r="J214" s="1">
        <v>1.0194000000000001</v>
      </c>
      <c r="K214" s="1">
        <v>1.0214000000000001</v>
      </c>
      <c r="L214" s="1">
        <v>1.0226999999999999</v>
      </c>
      <c r="M214" s="1">
        <v>1.0303</v>
      </c>
      <c r="N214" s="1">
        <v>1.0269999999999999</v>
      </c>
      <c r="O214" s="1">
        <v>1.0295000000000001</v>
      </c>
      <c r="P214" s="1">
        <v>1.0299</v>
      </c>
      <c r="Q214" s="1">
        <v>1.0301</v>
      </c>
      <c r="R214" s="1">
        <v>1.0299</v>
      </c>
      <c r="S214" s="1">
        <v>1.0301</v>
      </c>
      <c r="T214" s="1">
        <v>1.0364</v>
      </c>
      <c r="U214" s="4">
        <v>1.0273000000000001</v>
      </c>
      <c r="V214" s="1">
        <v>1.0263</v>
      </c>
      <c r="W214" s="1">
        <v>1.0263</v>
      </c>
      <c r="X214" s="1">
        <v>1.0208999999999999</v>
      </c>
      <c r="Y214" s="1">
        <v>1.0194000000000001</v>
      </c>
    </row>
    <row r="215" spans="1:25">
      <c r="A215" s="1">
        <v>194</v>
      </c>
      <c r="B215" s="1">
        <v>1.0133000000000001</v>
      </c>
      <c r="C215" s="1">
        <v>1.0126999999999999</v>
      </c>
      <c r="D215" s="1">
        <v>1.0127999999999999</v>
      </c>
      <c r="E215" s="1">
        <v>1.0125</v>
      </c>
      <c r="F215" s="1">
        <v>1.0123</v>
      </c>
      <c r="G215" s="1">
        <v>1.0123</v>
      </c>
      <c r="H215" s="1">
        <v>1.0118</v>
      </c>
      <c r="I215" s="1">
        <v>1.0158</v>
      </c>
      <c r="J215" s="1">
        <v>1.0208999999999999</v>
      </c>
      <c r="K215" s="1">
        <v>1.0226</v>
      </c>
      <c r="L215" s="1">
        <v>1.0237000000000001</v>
      </c>
      <c r="M215" s="1">
        <v>1.0284</v>
      </c>
      <c r="N215" s="1">
        <v>1.0263</v>
      </c>
      <c r="O215" s="1">
        <v>1.0255000000000001</v>
      </c>
      <c r="P215" s="1">
        <v>1.0262</v>
      </c>
      <c r="Q215" s="1">
        <v>1.0271999999999999</v>
      </c>
      <c r="R215" s="1">
        <v>1.0274000000000001</v>
      </c>
      <c r="S215" s="1">
        <v>1.0263</v>
      </c>
      <c r="T215" s="1">
        <v>1.0334000000000001</v>
      </c>
      <c r="U215" s="4">
        <v>1.0289999999999999</v>
      </c>
      <c r="V215" s="1">
        <v>1.0286999999999999</v>
      </c>
      <c r="W215" s="1">
        <v>1.028</v>
      </c>
      <c r="X215" s="1">
        <v>1.0235000000000001</v>
      </c>
      <c r="Y215" s="1">
        <v>1.0229999999999999</v>
      </c>
    </row>
    <row r="216" spans="1:25">
      <c r="A216" s="1">
        <v>194</v>
      </c>
      <c r="B216" s="1">
        <v>1.0133000000000001</v>
      </c>
      <c r="C216" s="1">
        <v>1.0126999999999999</v>
      </c>
      <c r="D216" s="1">
        <v>1.0127999999999999</v>
      </c>
      <c r="E216" s="1">
        <v>1.0125</v>
      </c>
      <c r="F216" s="1">
        <v>1.0123</v>
      </c>
      <c r="G216" s="1">
        <v>1.0123</v>
      </c>
      <c r="H216" s="1">
        <v>1.0118</v>
      </c>
      <c r="I216" s="1">
        <v>1.0158</v>
      </c>
      <c r="J216" s="1">
        <v>1.0208999999999999</v>
      </c>
      <c r="K216" s="1">
        <v>1.0226</v>
      </c>
      <c r="L216" s="1">
        <v>1.0237000000000001</v>
      </c>
      <c r="M216" s="1">
        <v>1.0284</v>
      </c>
      <c r="N216" s="1">
        <v>1.0263</v>
      </c>
      <c r="O216" s="1">
        <v>1.0255000000000001</v>
      </c>
      <c r="P216" s="1">
        <v>1.0262</v>
      </c>
      <c r="Q216" s="1">
        <v>1.0271999999999999</v>
      </c>
      <c r="R216" s="1">
        <v>1.0274000000000001</v>
      </c>
      <c r="S216" s="1">
        <v>1.0263</v>
      </c>
      <c r="T216" s="1">
        <v>1.0334000000000001</v>
      </c>
      <c r="U216" s="4">
        <v>1.0289999999999999</v>
      </c>
      <c r="V216" s="1">
        <v>1.0286999999999999</v>
      </c>
      <c r="W216" s="1">
        <v>1.028</v>
      </c>
      <c r="X216" s="1">
        <v>1.0235000000000001</v>
      </c>
      <c r="Y216" s="1">
        <v>1.0229999999999999</v>
      </c>
    </row>
    <row r="217" spans="1:25">
      <c r="A217" s="1">
        <v>194</v>
      </c>
      <c r="B217" s="1">
        <v>1.0133000000000001</v>
      </c>
      <c r="C217" s="1">
        <v>1.0126999999999999</v>
      </c>
      <c r="D217" s="1">
        <v>1.0127999999999999</v>
      </c>
      <c r="E217" s="1">
        <v>1.0125</v>
      </c>
      <c r="F217" s="1">
        <v>1.0123</v>
      </c>
      <c r="G217" s="1">
        <v>1.0123</v>
      </c>
      <c r="H217" s="1">
        <v>1.0118</v>
      </c>
      <c r="I217" s="1">
        <v>1.0158</v>
      </c>
      <c r="J217" s="1">
        <v>1.0208999999999999</v>
      </c>
      <c r="K217" s="1">
        <v>1.0226</v>
      </c>
      <c r="L217" s="1">
        <v>1.0237000000000001</v>
      </c>
      <c r="M217" s="1">
        <v>1.0284</v>
      </c>
      <c r="N217" s="1">
        <v>1.0263</v>
      </c>
      <c r="O217" s="1">
        <v>1.0255000000000001</v>
      </c>
      <c r="P217" s="1">
        <v>1.0262</v>
      </c>
      <c r="Q217" s="1">
        <v>1.0271999999999999</v>
      </c>
      <c r="R217" s="1">
        <v>1.0274000000000001</v>
      </c>
      <c r="S217" s="1">
        <v>1.0263</v>
      </c>
      <c r="T217" s="1">
        <v>1.0334000000000001</v>
      </c>
      <c r="U217" s="4">
        <v>1.0289999999999999</v>
      </c>
      <c r="V217" s="1">
        <v>1.0286999999999999</v>
      </c>
      <c r="W217" s="1">
        <v>1.028</v>
      </c>
      <c r="X217" s="1">
        <v>1.0235000000000001</v>
      </c>
      <c r="Y217" s="1">
        <v>1.0229999999999999</v>
      </c>
    </row>
    <row r="218" spans="1:25">
      <c r="A218" s="1">
        <v>195</v>
      </c>
      <c r="B218" s="1">
        <v>1.0121</v>
      </c>
      <c r="C218" s="1">
        <v>1.0119</v>
      </c>
      <c r="D218" s="1">
        <v>1.0121</v>
      </c>
      <c r="E218" s="1">
        <v>1.0119</v>
      </c>
      <c r="F218" s="1">
        <v>1.0117</v>
      </c>
      <c r="G218" s="1">
        <v>1.0117</v>
      </c>
      <c r="H218" s="1">
        <v>1.0116000000000001</v>
      </c>
      <c r="I218" s="1">
        <v>1.0163</v>
      </c>
      <c r="J218" s="1">
        <v>1.0201</v>
      </c>
      <c r="K218" s="1">
        <v>1.0192000000000001</v>
      </c>
      <c r="L218" s="1">
        <v>1.0165999999999999</v>
      </c>
      <c r="M218" s="1">
        <v>1.0241</v>
      </c>
      <c r="N218" s="1">
        <v>1.0230999999999999</v>
      </c>
      <c r="O218" s="1">
        <v>1.0206</v>
      </c>
      <c r="P218" s="1">
        <v>1.0210999999999999</v>
      </c>
      <c r="Q218" s="1">
        <v>1.0190999999999999</v>
      </c>
      <c r="R218" s="1">
        <v>1.0236000000000001</v>
      </c>
      <c r="S218" s="1">
        <v>1.0247999999999999</v>
      </c>
      <c r="T218" s="1">
        <v>1.0267999999999999</v>
      </c>
      <c r="U218" s="4">
        <v>1.0217000000000001</v>
      </c>
      <c r="V218" s="1">
        <v>1.0227999999999999</v>
      </c>
      <c r="W218" s="1">
        <v>1.0225</v>
      </c>
      <c r="X218" s="1">
        <v>1.0169999999999999</v>
      </c>
      <c r="Y218" s="1">
        <v>1.022</v>
      </c>
    </row>
    <row r="219" spans="1:25">
      <c r="A219" s="1">
        <v>195</v>
      </c>
      <c r="B219" s="1">
        <v>1.0121</v>
      </c>
      <c r="C219" s="1">
        <v>1.0119</v>
      </c>
      <c r="D219" s="1">
        <v>1.0121</v>
      </c>
      <c r="E219" s="1">
        <v>1.0119</v>
      </c>
      <c r="F219" s="1">
        <v>1.0117</v>
      </c>
      <c r="G219" s="1">
        <v>1.0117</v>
      </c>
      <c r="H219" s="1">
        <v>1.0116000000000001</v>
      </c>
      <c r="I219" s="1">
        <v>1.0163</v>
      </c>
      <c r="J219" s="1">
        <v>1.0201</v>
      </c>
      <c r="K219" s="1">
        <v>1.0192000000000001</v>
      </c>
      <c r="L219" s="1">
        <v>1.0165999999999999</v>
      </c>
      <c r="M219" s="1">
        <v>1.0241</v>
      </c>
      <c r="N219" s="1">
        <v>1.0230999999999999</v>
      </c>
      <c r="O219" s="1">
        <v>1.0206</v>
      </c>
      <c r="P219" s="1">
        <v>1.0210999999999999</v>
      </c>
      <c r="Q219" s="1">
        <v>1.0190999999999999</v>
      </c>
      <c r="R219" s="1">
        <v>1.0236000000000001</v>
      </c>
      <c r="S219" s="1">
        <v>1.0247999999999999</v>
      </c>
      <c r="T219" s="1">
        <v>1.0267999999999999</v>
      </c>
      <c r="U219" s="4">
        <v>1.0217000000000001</v>
      </c>
      <c r="V219" s="1">
        <v>1.0227999999999999</v>
      </c>
      <c r="W219" s="1">
        <v>1.0225</v>
      </c>
      <c r="X219" s="1">
        <v>1.0169999999999999</v>
      </c>
      <c r="Y219" s="1">
        <v>1.022</v>
      </c>
    </row>
    <row r="220" spans="1:25">
      <c r="A220" s="1">
        <v>195</v>
      </c>
      <c r="B220" s="1">
        <v>1.0121</v>
      </c>
      <c r="C220" s="1">
        <v>1.0119</v>
      </c>
      <c r="D220" s="1">
        <v>1.0121</v>
      </c>
      <c r="E220" s="1">
        <v>1.0119</v>
      </c>
      <c r="F220" s="1">
        <v>1.0117</v>
      </c>
      <c r="G220" s="1">
        <v>1.0117</v>
      </c>
      <c r="H220" s="1">
        <v>1.0116000000000001</v>
      </c>
      <c r="I220" s="1">
        <v>1.0163</v>
      </c>
      <c r="J220" s="1">
        <v>1.0201</v>
      </c>
      <c r="K220" s="1">
        <v>1.0192000000000001</v>
      </c>
      <c r="L220" s="1">
        <v>1.0165999999999999</v>
      </c>
      <c r="M220" s="1">
        <v>1.0241</v>
      </c>
      <c r="N220" s="1">
        <v>1.0230999999999999</v>
      </c>
      <c r="O220" s="1">
        <v>1.0206</v>
      </c>
      <c r="P220" s="1">
        <v>1.0210999999999999</v>
      </c>
      <c r="Q220" s="1">
        <v>1.0190999999999999</v>
      </c>
      <c r="R220" s="1">
        <v>1.0236000000000001</v>
      </c>
      <c r="S220" s="1">
        <v>1.0247999999999999</v>
      </c>
      <c r="T220" s="1">
        <v>1.0267999999999999</v>
      </c>
      <c r="U220" s="4">
        <v>1.0217000000000001</v>
      </c>
      <c r="V220" s="1">
        <v>1.0227999999999999</v>
      </c>
      <c r="W220" s="1">
        <v>1.0225</v>
      </c>
      <c r="X220" s="1">
        <v>1.0169999999999999</v>
      </c>
      <c r="Y220" s="1">
        <v>1.022</v>
      </c>
    </row>
    <row r="221" spans="1:25">
      <c r="A221" s="1">
        <v>196</v>
      </c>
      <c r="B221" s="1">
        <v>1.0127999999999999</v>
      </c>
      <c r="C221" s="1">
        <v>1.0153000000000001</v>
      </c>
      <c r="D221" s="1">
        <v>1.0150999999999999</v>
      </c>
      <c r="E221" s="1">
        <v>1.0147999999999999</v>
      </c>
      <c r="F221" s="1">
        <v>1.0145999999999999</v>
      </c>
      <c r="G221" s="1">
        <v>1.0148999999999999</v>
      </c>
      <c r="H221" s="1">
        <v>1.0125999999999999</v>
      </c>
      <c r="I221" s="1">
        <v>1.0124</v>
      </c>
      <c r="J221" s="1">
        <v>1.0159</v>
      </c>
      <c r="K221" s="1">
        <v>1.0178</v>
      </c>
      <c r="L221" s="1">
        <v>1.0202</v>
      </c>
      <c r="M221" s="1">
        <v>1.0227999999999999</v>
      </c>
      <c r="N221" s="1">
        <v>1.0216000000000001</v>
      </c>
      <c r="O221" s="1">
        <v>1.0228999999999999</v>
      </c>
      <c r="P221" s="1">
        <v>1.0242</v>
      </c>
      <c r="Q221" s="1">
        <v>1.0253000000000001</v>
      </c>
      <c r="R221" s="1">
        <v>1.0228999999999999</v>
      </c>
      <c r="S221" s="1">
        <v>1.0230999999999999</v>
      </c>
      <c r="T221" s="1">
        <v>1.0241</v>
      </c>
      <c r="U221" s="4">
        <v>1.0233000000000001</v>
      </c>
      <c r="V221" s="1">
        <v>1.0234000000000001</v>
      </c>
      <c r="W221" s="1">
        <v>1.0249999999999999</v>
      </c>
      <c r="X221" s="1">
        <v>1.0249999999999999</v>
      </c>
      <c r="Y221" s="1">
        <v>1.0206</v>
      </c>
    </row>
    <row r="222" spans="1:25">
      <c r="A222" s="1">
        <v>196</v>
      </c>
      <c r="B222" s="1">
        <v>1.0127999999999999</v>
      </c>
      <c r="C222" s="1">
        <v>1.0153000000000001</v>
      </c>
      <c r="D222" s="1">
        <v>1.0150999999999999</v>
      </c>
      <c r="E222" s="1">
        <v>1.0147999999999999</v>
      </c>
      <c r="F222" s="1">
        <v>1.0145999999999999</v>
      </c>
      <c r="G222" s="1">
        <v>1.0148999999999999</v>
      </c>
      <c r="H222" s="1">
        <v>1.0125999999999999</v>
      </c>
      <c r="I222" s="1">
        <v>1.0124</v>
      </c>
      <c r="J222" s="1">
        <v>1.0159</v>
      </c>
      <c r="K222" s="1">
        <v>1.0178</v>
      </c>
      <c r="L222" s="1">
        <v>1.0202</v>
      </c>
      <c r="M222" s="1">
        <v>1.0227999999999999</v>
      </c>
      <c r="N222" s="1">
        <v>1.0216000000000001</v>
      </c>
      <c r="O222" s="1">
        <v>1.0228999999999999</v>
      </c>
      <c r="P222" s="1">
        <v>1.0242</v>
      </c>
      <c r="Q222" s="1">
        <v>1.0253000000000001</v>
      </c>
      <c r="R222" s="1">
        <v>1.0228999999999999</v>
      </c>
      <c r="S222" s="1">
        <v>1.0230999999999999</v>
      </c>
      <c r="T222" s="1">
        <v>1.0241</v>
      </c>
      <c r="U222" s="4">
        <v>1.0233000000000001</v>
      </c>
      <c r="V222" s="1">
        <v>1.0234000000000001</v>
      </c>
      <c r="W222" s="1">
        <v>1.0249999999999999</v>
      </c>
      <c r="X222" s="1">
        <v>1.0249999999999999</v>
      </c>
      <c r="Y222" s="1">
        <v>1.0206</v>
      </c>
    </row>
    <row r="223" spans="1:25">
      <c r="A223" s="1">
        <v>196</v>
      </c>
      <c r="B223" s="1">
        <v>1.0127999999999999</v>
      </c>
      <c r="C223" s="1">
        <v>1.0153000000000001</v>
      </c>
      <c r="D223" s="1">
        <v>1.0150999999999999</v>
      </c>
      <c r="E223" s="1">
        <v>1.0147999999999999</v>
      </c>
      <c r="F223" s="1">
        <v>1.0145999999999999</v>
      </c>
      <c r="G223" s="1">
        <v>1.0148999999999999</v>
      </c>
      <c r="H223" s="1">
        <v>1.0125999999999999</v>
      </c>
      <c r="I223" s="1">
        <v>1.0124</v>
      </c>
      <c r="J223" s="1">
        <v>1.0159</v>
      </c>
      <c r="K223" s="1">
        <v>1.0178</v>
      </c>
      <c r="L223" s="1">
        <v>1.0202</v>
      </c>
      <c r="M223" s="1">
        <v>1.0227999999999999</v>
      </c>
      <c r="N223" s="1">
        <v>1.0216000000000001</v>
      </c>
      <c r="O223" s="1">
        <v>1.0228999999999999</v>
      </c>
      <c r="P223" s="1">
        <v>1.0242</v>
      </c>
      <c r="Q223" s="1">
        <v>1.0253000000000001</v>
      </c>
      <c r="R223" s="1">
        <v>1.0228999999999999</v>
      </c>
      <c r="S223" s="1">
        <v>1.0230999999999999</v>
      </c>
      <c r="T223" s="1">
        <v>1.0241</v>
      </c>
      <c r="U223" s="4">
        <v>1.0233000000000001</v>
      </c>
      <c r="V223" s="1">
        <v>1.0234000000000001</v>
      </c>
      <c r="W223" s="1">
        <v>1.0249999999999999</v>
      </c>
      <c r="X223" s="1">
        <v>1.0249999999999999</v>
      </c>
      <c r="Y223" s="1">
        <v>1.0206</v>
      </c>
    </row>
    <row r="224" spans="1:25">
      <c r="A224" s="1">
        <v>198</v>
      </c>
      <c r="B224" s="1">
        <v>1.0129999999999999</v>
      </c>
      <c r="C224" s="1">
        <v>1.0155000000000001</v>
      </c>
      <c r="D224" s="1">
        <v>1.0153000000000001</v>
      </c>
      <c r="E224" s="1">
        <v>1.0149999999999999</v>
      </c>
      <c r="F224" s="1">
        <v>1.0147999999999999</v>
      </c>
      <c r="G224" s="1">
        <v>1.0150999999999999</v>
      </c>
      <c r="H224" s="1">
        <v>1.0130999999999999</v>
      </c>
      <c r="I224" s="1">
        <v>1.0135000000000001</v>
      </c>
      <c r="J224" s="1">
        <v>1.0170999999999999</v>
      </c>
      <c r="K224" s="1">
        <v>1.0189999999999999</v>
      </c>
      <c r="L224" s="1">
        <v>1.0213000000000001</v>
      </c>
      <c r="M224" s="1">
        <v>1.0241</v>
      </c>
      <c r="N224" s="1">
        <v>1.0228999999999999</v>
      </c>
      <c r="O224" s="1">
        <v>1.0241</v>
      </c>
      <c r="P224" s="1">
        <v>1.0253000000000001</v>
      </c>
      <c r="Q224" s="1">
        <v>1.0265</v>
      </c>
      <c r="R224" s="1">
        <v>1.0241</v>
      </c>
      <c r="S224" s="1">
        <v>1.0243</v>
      </c>
      <c r="T224" s="1">
        <v>1.0254000000000001</v>
      </c>
      <c r="U224" s="4">
        <v>1.0245</v>
      </c>
      <c r="V224" s="1">
        <v>1.0246</v>
      </c>
      <c r="W224" s="1">
        <v>1.0262</v>
      </c>
      <c r="X224" s="1">
        <v>1.0262</v>
      </c>
      <c r="Y224" s="1">
        <v>1.0218</v>
      </c>
    </row>
    <row r="225" spans="1:25">
      <c r="A225" s="1">
        <v>198</v>
      </c>
      <c r="B225" s="1">
        <v>1.0129999999999999</v>
      </c>
      <c r="C225" s="1">
        <v>1.0155000000000001</v>
      </c>
      <c r="D225" s="1">
        <v>1.0153000000000001</v>
      </c>
      <c r="E225" s="1">
        <v>1.0149999999999999</v>
      </c>
      <c r="F225" s="1">
        <v>1.0147999999999999</v>
      </c>
      <c r="G225" s="1">
        <v>1.0150999999999999</v>
      </c>
      <c r="H225" s="1">
        <v>1.0130999999999999</v>
      </c>
      <c r="I225" s="1">
        <v>1.0135000000000001</v>
      </c>
      <c r="J225" s="1">
        <v>1.0170999999999999</v>
      </c>
      <c r="K225" s="1">
        <v>1.0189999999999999</v>
      </c>
      <c r="L225" s="1">
        <v>1.0213000000000001</v>
      </c>
      <c r="M225" s="1">
        <v>1.0241</v>
      </c>
      <c r="N225" s="1">
        <v>1.0228999999999999</v>
      </c>
      <c r="O225" s="1">
        <v>1.0241</v>
      </c>
      <c r="P225" s="1">
        <v>1.0253000000000001</v>
      </c>
      <c r="Q225" s="1">
        <v>1.0265</v>
      </c>
      <c r="R225" s="1">
        <v>1.0241</v>
      </c>
      <c r="S225" s="1">
        <v>1.0243</v>
      </c>
      <c r="T225" s="1">
        <v>1.0254000000000001</v>
      </c>
      <c r="U225" s="4">
        <v>1.0245</v>
      </c>
      <c r="V225" s="1">
        <v>1.0246</v>
      </c>
      <c r="W225" s="1">
        <v>1.0262</v>
      </c>
      <c r="X225" s="1">
        <v>1.0262</v>
      </c>
      <c r="Y225" s="1">
        <v>1.0218</v>
      </c>
    </row>
    <row r="226" spans="1:25">
      <c r="A226" s="1">
        <v>200</v>
      </c>
      <c r="B226" s="1">
        <v>1.0147999999999999</v>
      </c>
      <c r="C226" s="1">
        <v>1.0127999999999999</v>
      </c>
      <c r="D226" s="1">
        <v>1.0126999999999999</v>
      </c>
      <c r="E226" s="1">
        <v>1.0122</v>
      </c>
      <c r="F226" s="1">
        <v>1.0122</v>
      </c>
      <c r="G226" s="1">
        <v>1.0119</v>
      </c>
      <c r="H226" s="1">
        <v>1.0105999999999999</v>
      </c>
      <c r="I226" s="1">
        <v>1.0156000000000001</v>
      </c>
      <c r="J226" s="1">
        <v>1.0206999999999999</v>
      </c>
      <c r="K226" s="1">
        <v>1.0226999999999999</v>
      </c>
      <c r="L226" s="1">
        <v>1.024</v>
      </c>
      <c r="M226" s="1">
        <v>1.0323</v>
      </c>
      <c r="N226" s="1">
        <v>1.0291999999999999</v>
      </c>
      <c r="O226" s="1">
        <v>1.0309999999999999</v>
      </c>
      <c r="P226" s="1">
        <v>1.0316000000000001</v>
      </c>
      <c r="Q226" s="1">
        <v>1.0319</v>
      </c>
      <c r="R226" s="1">
        <v>1.032</v>
      </c>
      <c r="S226" s="1">
        <v>1.0325</v>
      </c>
      <c r="T226" s="1">
        <v>1.0397000000000001</v>
      </c>
      <c r="U226" s="4">
        <v>1.0302</v>
      </c>
      <c r="V226" s="1">
        <v>1.0286999999999999</v>
      </c>
      <c r="W226" s="1">
        <v>1.0283</v>
      </c>
      <c r="X226" s="1">
        <v>1.0216000000000001</v>
      </c>
      <c r="Y226" s="1">
        <v>1.0203</v>
      </c>
    </row>
    <row r="227" spans="1:25">
      <c r="A227" s="1">
        <v>201</v>
      </c>
      <c r="B227" s="1">
        <v>1.0147999999999999</v>
      </c>
      <c r="C227" s="1">
        <v>1.0127999999999999</v>
      </c>
      <c r="D227" s="1">
        <v>1.0126999999999999</v>
      </c>
      <c r="E227" s="1">
        <v>1.0122</v>
      </c>
      <c r="F227" s="1">
        <v>1.0122</v>
      </c>
      <c r="G227" s="1">
        <v>1.0119</v>
      </c>
      <c r="H227" s="1">
        <v>1.0105999999999999</v>
      </c>
      <c r="I227" s="1">
        <v>1.0156000000000001</v>
      </c>
      <c r="J227" s="1">
        <v>1.0206999999999999</v>
      </c>
      <c r="K227" s="1">
        <v>1.0226999999999999</v>
      </c>
      <c r="L227" s="1">
        <v>1.024</v>
      </c>
      <c r="M227" s="1">
        <v>1.0323</v>
      </c>
      <c r="N227" s="1">
        <v>1.0293000000000001</v>
      </c>
      <c r="O227" s="1">
        <v>1.0309999999999999</v>
      </c>
      <c r="P227" s="1">
        <v>1.0316000000000001</v>
      </c>
      <c r="Q227" s="1">
        <v>1.0319</v>
      </c>
      <c r="R227" s="1">
        <v>1.032</v>
      </c>
      <c r="S227" s="1">
        <v>1.0325</v>
      </c>
      <c r="T227" s="1">
        <v>1.0397000000000001</v>
      </c>
      <c r="U227" s="4">
        <v>1.0302</v>
      </c>
      <c r="V227" s="1">
        <v>1.0286999999999999</v>
      </c>
      <c r="W227" s="1">
        <v>1.0284</v>
      </c>
      <c r="X227" s="1">
        <v>1.0216000000000001</v>
      </c>
      <c r="Y227" s="1">
        <v>1.0203</v>
      </c>
    </row>
    <row r="228" spans="1:25">
      <c r="A228" s="1">
        <v>202</v>
      </c>
      <c r="B228" s="1">
        <v>1.0147999999999999</v>
      </c>
      <c r="C228" s="1">
        <v>1.0127999999999999</v>
      </c>
      <c r="D228" s="1">
        <v>1.0126999999999999</v>
      </c>
      <c r="E228" s="1">
        <v>1.0122</v>
      </c>
      <c r="F228" s="1">
        <v>1.0122</v>
      </c>
      <c r="G228" s="1">
        <v>1.0119</v>
      </c>
      <c r="H228" s="1">
        <v>1.0105999999999999</v>
      </c>
      <c r="I228" s="1">
        <v>1.0156000000000001</v>
      </c>
      <c r="J228" s="1">
        <v>1.0206999999999999</v>
      </c>
      <c r="K228" s="1">
        <v>1.0227999999999999</v>
      </c>
      <c r="L228" s="1">
        <v>1.024</v>
      </c>
      <c r="M228" s="1">
        <v>1.0323</v>
      </c>
      <c r="N228" s="1">
        <v>1.0293000000000001</v>
      </c>
      <c r="O228" s="1">
        <v>1.0309999999999999</v>
      </c>
      <c r="P228" s="1">
        <v>1.0316000000000001</v>
      </c>
      <c r="Q228" s="1">
        <v>1.0319</v>
      </c>
      <c r="R228" s="1">
        <v>1.032</v>
      </c>
      <c r="S228" s="1">
        <v>1.0325</v>
      </c>
      <c r="T228" s="1">
        <v>1.0397000000000001</v>
      </c>
      <c r="U228" s="4">
        <v>1.0302</v>
      </c>
      <c r="V228" s="1">
        <v>1.0286999999999999</v>
      </c>
      <c r="W228" s="1">
        <v>1.0284</v>
      </c>
      <c r="X228" s="1">
        <v>1.0216000000000001</v>
      </c>
      <c r="Y228" s="1">
        <v>1.0204</v>
      </c>
    </row>
    <row r="229" spans="1:25">
      <c r="A229" s="1">
        <v>203</v>
      </c>
      <c r="B229" s="1">
        <v>1.0147999999999999</v>
      </c>
      <c r="C229" s="1">
        <v>1.0127999999999999</v>
      </c>
      <c r="D229" s="1">
        <v>1.0126999999999999</v>
      </c>
      <c r="E229" s="1">
        <v>1.0122</v>
      </c>
      <c r="F229" s="1">
        <v>1.0122</v>
      </c>
      <c r="G229" s="1">
        <v>1.0119</v>
      </c>
      <c r="H229" s="1">
        <v>1.0105999999999999</v>
      </c>
      <c r="I229" s="1">
        <v>1.0156000000000001</v>
      </c>
      <c r="J229" s="1">
        <v>1.0206999999999999</v>
      </c>
      <c r="K229" s="1">
        <v>1.0226999999999999</v>
      </c>
      <c r="L229" s="1">
        <v>1.024</v>
      </c>
      <c r="M229" s="1">
        <v>1.0323</v>
      </c>
      <c r="N229" s="1">
        <v>1.0291999999999999</v>
      </c>
      <c r="O229" s="1">
        <v>1.0309999999999999</v>
      </c>
      <c r="P229" s="1">
        <v>1.0316000000000001</v>
      </c>
      <c r="Q229" s="1">
        <v>1.0319</v>
      </c>
      <c r="R229" s="1">
        <v>1.032</v>
      </c>
      <c r="S229" s="1">
        <v>1.0325</v>
      </c>
      <c r="T229" s="1">
        <v>1.0397000000000001</v>
      </c>
      <c r="U229" s="4">
        <v>1.0302</v>
      </c>
      <c r="V229" s="1">
        <v>1.0286999999999999</v>
      </c>
      <c r="W229" s="1">
        <v>1.0283</v>
      </c>
      <c r="X229" s="1">
        <v>1.0216000000000001</v>
      </c>
      <c r="Y229" s="1">
        <v>1.0203</v>
      </c>
    </row>
    <row r="230" spans="1:25">
      <c r="A230" s="1">
        <v>206</v>
      </c>
      <c r="B230" s="1">
        <v>1.01</v>
      </c>
      <c r="C230" s="1">
        <v>1.0089999999999999</v>
      </c>
      <c r="D230" s="1">
        <v>1.0091000000000001</v>
      </c>
      <c r="E230" s="1">
        <v>1.0089999999999999</v>
      </c>
      <c r="F230" s="1">
        <v>1.0086999999999999</v>
      </c>
      <c r="G230" s="1">
        <v>1.0092000000000001</v>
      </c>
      <c r="H230" s="1">
        <v>1.0092000000000001</v>
      </c>
      <c r="I230" s="1">
        <v>1.014</v>
      </c>
      <c r="J230" s="1">
        <v>1.0189999999999999</v>
      </c>
      <c r="K230" s="1">
        <v>1.0203</v>
      </c>
      <c r="L230" s="1">
        <v>1.0204</v>
      </c>
      <c r="M230" s="1">
        <v>1.0227999999999999</v>
      </c>
      <c r="N230" s="1">
        <v>1.0230999999999999</v>
      </c>
      <c r="O230" s="1">
        <v>1.0219</v>
      </c>
      <c r="P230" s="1">
        <v>1.0209999999999999</v>
      </c>
      <c r="Q230" s="1">
        <v>1.0227999999999999</v>
      </c>
      <c r="R230" s="1">
        <v>1.0237000000000001</v>
      </c>
      <c r="S230" s="1">
        <v>1.0219</v>
      </c>
      <c r="T230" s="1">
        <v>1.0278</v>
      </c>
      <c r="U230" s="4">
        <v>1.0247999999999999</v>
      </c>
      <c r="V230" s="1">
        <v>1.0249999999999999</v>
      </c>
      <c r="W230" s="1">
        <v>1.0235000000000001</v>
      </c>
      <c r="X230" s="1">
        <v>1.0184</v>
      </c>
      <c r="Y230" s="1">
        <v>1.0184</v>
      </c>
    </row>
    <row r="231" spans="1:25">
      <c r="A231" s="1">
        <v>207</v>
      </c>
      <c r="B231" s="1">
        <v>1.01</v>
      </c>
      <c r="C231" s="1">
        <v>1.0089999999999999</v>
      </c>
      <c r="D231" s="1">
        <v>1.0091000000000001</v>
      </c>
      <c r="E231" s="1">
        <v>1.0089999999999999</v>
      </c>
      <c r="F231" s="1">
        <v>1.0086999999999999</v>
      </c>
      <c r="G231" s="1">
        <v>1.0092000000000001</v>
      </c>
      <c r="H231" s="1">
        <v>1.0092000000000001</v>
      </c>
      <c r="I231" s="1">
        <v>1.014</v>
      </c>
      <c r="J231" s="1">
        <v>1.0189999999999999</v>
      </c>
      <c r="K231" s="1">
        <v>1.0203</v>
      </c>
      <c r="L231" s="1">
        <v>1.0204</v>
      </c>
      <c r="M231" s="1">
        <v>1.0227999999999999</v>
      </c>
      <c r="N231" s="1">
        <v>1.0232000000000001</v>
      </c>
      <c r="O231" s="1">
        <v>1.0219</v>
      </c>
      <c r="P231" s="1">
        <v>1.0209999999999999</v>
      </c>
      <c r="Q231" s="1">
        <v>1.0227999999999999</v>
      </c>
      <c r="R231" s="1">
        <v>1.0237000000000001</v>
      </c>
      <c r="S231" s="1">
        <v>1.0219</v>
      </c>
      <c r="T231" s="1">
        <v>1.0278</v>
      </c>
      <c r="U231" s="4">
        <v>1.0247999999999999</v>
      </c>
      <c r="V231" s="1">
        <v>1.0249999999999999</v>
      </c>
      <c r="W231" s="1">
        <v>1.0235000000000001</v>
      </c>
      <c r="X231" s="1">
        <v>1.0184</v>
      </c>
      <c r="Y231" s="1">
        <v>1.0184</v>
      </c>
    </row>
    <row r="232" spans="1:25">
      <c r="A232" s="1">
        <v>218</v>
      </c>
      <c r="B232" s="1">
        <v>1.01</v>
      </c>
      <c r="C232" s="1">
        <v>1.0092000000000001</v>
      </c>
      <c r="D232" s="1">
        <v>1.0094000000000001</v>
      </c>
      <c r="E232" s="1">
        <v>1.0093000000000001</v>
      </c>
      <c r="F232" s="1">
        <v>1.0089999999999999</v>
      </c>
      <c r="G232" s="1">
        <v>1.0094000000000001</v>
      </c>
      <c r="H232" s="1">
        <v>1.0093000000000001</v>
      </c>
      <c r="I232" s="1">
        <v>1.0139</v>
      </c>
      <c r="J232" s="1">
        <v>1.0187999999999999</v>
      </c>
      <c r="K232" s="1">
        <v>1.02</v>
      </c>
      <c r="L232" s="1">
        <v>1.0202</v>
      </c>
      <c r="M232" s="1">
        <v>1.0230999999999999</v>
      </c>
      <c r="N232" s="1">
        <v>1.0223</v>
      </c>
      <c r="O232" s="1">
        <v>1.0213000000000001</v>
      </c>
      <c r="P232" s="1">
        <v>1.0213000000000001</v>
      </c>
      <c r="Q232" s="1">
        <v>1.0227999999999999</v>
      </c>
      <c r="R232" s="1">
        <v>1.0236000000000001</v>
      </c>
      <c r="S232" s="1">
        <v>1.0223</v>
      </c>
      <c r="T232" s="1">
        <v>1.0283</v>
      </c>
      <c r="U232" s="4">
        <v>1.0249999999999999</v>
      </c>
      <c r="V232" s="1">
        <v>1.0251999999999999</v>
      </c>
      <c r="W232" s="1">
        <v>1.0241</v>
      </c>
      <c r="X232" s="1">
        <v>1.0189999999999999</v>
      </c>
      <c r="Y232" s="1">
        <v>1.0188999999999999</v>
      </c>
    </row>
    <row r="233" spans="1:25">
      <c r="A233" s="1">
        <v>218</v>
      </c>
      <c r="B233" s="1">
        <v>1.01</v>
      </c>
      <c r="C233" s="1">
        <v>1.0092000000000001</v>
      </c>
      <c r="D233" s="1">
        <v>1.0094000000000001</v>
      </c>
      <c r="E233" s="1">
        <v>1.0093000000000001</v>
      </c>
      <c r="F233" s="1">
        <v>1.0089999999999999</v>
      </c>
      <c r="G233" s="1">
        <v>1.0094000000000001</v>
      </c>
      <c r="H233" s="1">
        <v>1.0093000000000001</v>
      </c>
      <c r="I233" s="1">
        <v>1.0139</v>
      </c>
      <c r="J233" s="1">
        <v>1.0187999999999999</v>
      </c>
      <c r="K233" s="1">
        <v>1.02</v>
      </c>
      <c r="L233" s="1">
        <v>1.0202</v>
      </c>
      <c r="M233" s="1">
        <v>1.0230999999999999</v>
      </c>
      <c r="N233" s="1">
        <v>1.0223</v>
      </c>
      <c r="O233" s="1">
        <v>1.0213000000000001</v>
      </c>
      <c r="P233" s="1">
        <v>1.0213000000000001</v>
      </c>
      <c r="Q233" s="1">
        <v>1.0227999999999999</v>
      </c>
      <c r="R233" s="1">
        <v>1.0236000000000001</v>
      </c>
      <c r="S233" s="1">
        <v>1.0223</v>
      </c>
      <c r="T233" s="1">
        <v>1.0283</v>
      </c>
      <c r="U233" s="4">
        <v>1.0249999999999999</v>
      </c>
      <c r="V233" s="1">
        <v>1.0251999999999999</v>
      </c>
      <c r="W233" s="1">
        <v>1.0241</v>
      </c>
      <c r="X233" s="1">
        <v>1.0189999999999999</v>
      </c>
      <c r="Y233" s="1">
        <v>1.0188999999999999</v>
      </c>
    </row>
    <row r="234" spans="1:25">
      <c r="A234" s="1">
        <v>218</v>
      </c>
      <c r="B234" s="1">
        <v>1.01</v>
      </c>
      <c r="C234" s="1">
        <v>1.0092000000000001</v>
      </c>
      <c r="D234" s="1">
        <v>1.0094000000000001</v>
      </c>
      <c r="E234" s="1">
        <v>1.0093000000000001</v>
      </c>
      <c r="F234" s="1">
        <v>1.0089999999999999</v>
      </c>
      <c r="G234" s="1">
        <v>1.0094000000000001</v>
      </c>
      <c r="H234" s="1">
        <v>1.0093000000000001</v>
      </c>
      <c r="I234" s="1">
        <v>1.0139</v>
      </c>
      <c r="J234" s="1">
        <v>1.0187999999999999</v>
      </c>
      <c r="K234" s="1">
        <v>1.02</v>
      </c>
      <c r="L234" s="1">
        <v>1.0202</v>
      </c>
      <c r="M234" s="1">
        <v>1.0230999999999999</v>
      </c>
      <c r="N234" s="1">
        <v>1.0223</v>
      </c>
      <c r="O234" s="1">
        <v>1.0213000000000001</v>
      </c>
      <c r="P234" s="1">
        <v>1.0213000000000001</v>
      </c>
      <c r="Q234" s="1">
        <v>1.0227999999999999</v>
      </c>
      <c r="R234" s="1">
        <v>1.0236000000000001</v>
      </c>
      <c r="S234" s="1">
        <v>1.0223</v>
      </c>
      <c r="T234" s="1">
        <v>1.0283</v>
      </c>
      <c r="U234" s="4">
        <v>1.0249999999999999</v>
      </c>
      <c r="V234" s="1">
        <v>1.0251999999999999</v>
      </c>
      <c r="W234" s="1">
        <v>1.0241</v>
      </c>
      <c r="X234" s="1">
        <v>1.0189999999999999</v>
      </c>
      <c r="Y234" s="1">
        <v>1.0188999999999999</v>
      </c>
    </row>
    <row r="235" spans="1:25">
      <c r="A235" s="1">
        <v>220</v>
      </c>
      <c r="B235" s="1">
        <v>1.0115000000000001</v>
      </c>
      <c r="C235" s="1">
        <v>1.0101</v>
      </c>
      <c r="D235" s="1">
        <v>1.0102</v>
      </c>
      <c r="E235" s="1">
        <v>1.0101</v>
      </c>
      <c r="F235" s="1">
        <v>1.0098</v>
      </c>
      <c r="G235" s="1">
        <v>1.0108999999999999</v>
      </c>
      <c r="H235" s="1">
        <v>1.0118</v>
      </c>
      <c r="I235" s="1">
        <v>1.0173000000000001</v>
      </c>
      <c r="J235" s="1">
        <v>1.0243</v>
      </c>
      <c r="K235" s="1">
        <v>1.0259</v>
      </c>
      <c r="L235" s="1">
        <v>1.026</v>
      </c>
      <c r="M235" s="1">
        <v>1.0278</v>
      </c>
      <c r="N235" s="1">
        <v>1.0273000000000001</v>
      </c>
      <c r="O235" s="1">
        <v>1.0259</v>
      </c>
      <c r="P235" s="1">
        <v>1.0265</v>
      </c>
      <c r="Q235" s="1">
        <v>1.0284</v>
      </c>
      <c r="R235" s="1">
        <v>1.0290999999999999</v>
      </c>
      <c r="S235" s="1">
        <v>1.0265</v>
      </c>
      <c r="T235" s="1">
        <v>1.0321</v>
      </c>
      <c r="U235" s="4">
        <v>1.0294000000000001</v>
      </c>
      <c r="V235" s="1">
        <v>1.0294000000000001</v>
      </c>
      <c r="W235" s="1">
        <v>1.0273000000000001</v>
      </c>
      <c r="X235" s="1">
        <v>1.0208999999999999</v>
      </c>
      <c r="Y235" s="1">
        <v>1.02</v>
      </c>
    </row>
    <row r="236" spans="1:25">
      <c r="A236" s="1">
        <v>220</v>
      </c>
      <c r="B236" s="1">
        <v>1.0115000000000001</v>
      </c>
      <c r="C236" s="1">
        <v>1.0101</v>
      </c>
      <c r="D236" s="1">
        <v>1.0102</v>
      </c>
      <c r="E236" s="1">
        <v>1.0101</v>
      </c>
      <c r="F236" s="1">
        <v>1.0098</v>
      </c>
      <c r="G236" s="1">
        <v>1.0108999999999999</v>
      </c>
      <c r="H236" s="1">
        <v>1.0118</v>
      </c>
      <c r="I236" s="1">
        <v>1.0173000000000001</v>
      </c>
      <c r="J236" s="1">
        <v>1.0243</v>
      </c>
      <c r="K236" s="1">
        <v>1.0259</v>
      </c>
      <c r="L236" s="1">
        <v>1.026</v>
      </c>
      <c r="M236" s="1">
        <v>1.0278</v>
      </c>
      <c r="N236" s="1">
        <v>1.0273000000000001</v>
      </c>
      <c r="O236" s="1">
        <v>1.0259</v>
      </c>
      <c r="P236" s="1">
        <v>1.0265</v>
      </c>
      <c r="Q236" s="1">
        <v>1.0284</v>
      </c>
      <c r="R236" s="1">
        <v>1.0290999999999999</v>
      </c>
      <c r="S236" s="1">
        <v>1.0265</v>
      </c>
      <c r="T236" s="1">
        <v>1.0321</v>
      </c>
      <c r="U236" s="4">
        <v>1.0294000000000001</v>
      </c>
      <c r="V236" s="1">
        <v>1.0294000000000001</v>
      </c>
      <c r="W236" s="1">
        <v>1.0273000000000001</v>
      </c>
      <c r="X236" s="1">
        <v>1.0208999999999999</v>
      </c>
      <c r="Y236" s="1">
        <v>1.02</v>
      </c>
    </row>
    <row r="237" spans="1:25">
      <c r="A237" s="1">
        <v>220</v>
      </c>
      <c r="B237" s="1">
        <v>1.0115000000000001</v>
      </c>
      <c r="C237" s="1">
        <v>1.0101</v>
      </c>
      <c r="D237" s="1">
        <v>1.0102</v>
      </c>
      <c r="E237" s="1">
        <v>1.0101</v>
      </c>
      <c r="F237" s="1">
        <v>1.0098</v>
      </c>
      <c r="G237" s="1">
        <v>1.0108999999999999</v>
      </c>
      <c r="H237" s="1">
        <v>1.0118</v>
      </c>
      <c r="I237" s="1">
        <v>1.0173000000000001</v>
      </c>
      <c r="J237" s="1">
        <v>1.0243</v>
      </c>
      <c r="K237" s="1">
        <v>1.0259</v>
      </c>
      <c r="L237" s="1">
        <v>1.026</v>
      </c>
      <c r="M237" s="1">
        <v>1.0278</v>
      </c>
      <c r="N237" s="1">
        <v>1.0273000000000001</v>
      </c>
      <c r="O237" s="1">
        <v>1.0259</v>
      </c>
      <c r="P237" s="1">
        <v>1.0265</v>
      </c>
      <c r="Q237" s="1">
        <v>1.0284</v>
      </c>
      <c r="R237" s="1">
        <v>1.0290999999999999</v>
      </c>
      <c r="S237" s="1">
        <v>1.0265</v>
      </c>
      <c r="T237" s="1">
        <v>1.0321</v>
      </c>
      <c r="U237" s="4">
        <v>1.0294000000000001</v>
      </c>
      <c r="V237" s="1">
        <v>1.0294000000000001</v>
      </c>
      <c r="W237" s="1">
        <v>1.0273000000000001</v>
      </c>
      <c r="X237" s="1">
        <v>1.0208999999999999</v>
      </c>
      <c r="Y237" s="1">
        <v>1.02</v>
      </c>
    </row>
    <row r="238" spans="1:25">
      <c r="A238" s="1">
        <v>222</v>
      </c>
      <c r="B238" s="1">
        <v>1.0185999999999999</v>
      </c>
      <c r="C238" s="1">
        <v>1.0164</v>
      </c>
      <c r="D238" s="1">
        <v>1.0168999999999999</v>
      </c>
      <c r="E238" s="1">
        <v>1.0165999999999999</v>
      </c>
      <c r="F238" s="1">
        <v>1.0165999999999999</v>
      </c>
      <c r="G238" s="1">
        <v>1.0165</v>
      </c>
      <c r="H238" s="1">
        <v>1.0165</v>
      </c>
      <c r="I238" s="1">
        <v>1.0165999999999999</v>
      </c>
      <c r="J238" s="1">
        <v>1.0203</v>
      </c>
      <c r="K238" s="1">
        <v>1.0219</v>
      </c>
      <c r="L238" s="1">
        <v>1.024</v>
      </c>
      <c r="M238" s="1">
        <v>1.0233000000000001</v>
      </c>
      <c r="N238" s="1">
        <v>1.0216000000000001</v>
      </c>
      <c r="O238" s="1">
        <v>1.0230999999999999</v>
      </c>
      <c r="P238" s="1">
        <v>1.0257000000000001</v>
      </c>
      <c r="Q238" s="1">
        <v>1.0258</v>
      </c>
      <c r="R238" s="1">
        <v>1.0236000000000001</v>
      </c>
      <c r="S238" s="1">
        <v>1.0230999999999999</v>
      </c>
      <c r="T238" s="1">
        <v>1.0207999999999999</v>
      </c>
      <c r="U238" s="4">
        <v>1.0201</v>
      </c>
      <c r="V238" s="1">
        <v>1.0203</v>
      </c>
      <c r="W238" s="1">
        <v>1.0201</v>
      </c>
      <c r="X238" s="1">
        <v>1.0198</v>
      </c>
      <c r="Y238" s="1">
        <v>1.0163</v>
      </c>
    </row>
    <row r="239" spans="1:25">
      <c r="A239" s="1">
        <v>225</v>
      </c>
      <c r="B239" s="1">
        <v>1.0277000000000001</v>
      </c>
      <c r="C239" s="1">
        <v>1.0286</v>
      </c>
      <c r="D239" s="1">
        <v>1.0285</v>
      </c>
      <c r="E239" s="1">
        <v>1.028</v>
      </c>
      <c r="F239" s="1">
        <v>1.0279</v>
      </c>
      <c r="G239" s="1">
        <v>1.0277000000000001</v>
      </c>
      <c r="H239" s="1">
        <v>1.0266</v>
      </c>
      <c r="I239" s="1">
        <v>1.0283</v>
      </c>
      <c r="J239" s="1">
        <v>1.0329999999999999</v>
      </c>
      <c r="K239" s="1">
        <v>1.0346</v>
      </c>
      <c r="L239" s="1">
        <v>1.0357000000000001</v>
      </c>
      <c r="M239" s="1">
        <v>1.0398000000000001</v>
      </c>
      <c r="N239" s="1">
        <v>1.0399</v>
      </c>
      <c r="O239" s="1">
        <v>1.0381</v>
      </c>
      <c r="P239" s="1">
        <v>1.0387999999999999</v>
      </c>
      <c r="Q239" s="1">
        <v>1.0387999999999999</v>
      </c>
      <c r="R239" s="1">
        <v>1.0392999999999999</v>
      </c>
      <c r="S239" s="1">
        <v>1.0427</v>
      </c>
      <c r="T239" s="1">
        <v>1.0449999999999999</v>
      </c>
      <c r="U239" s="4">
        <v>1.0405</v>
      </c>
      <c r="V239" s="1">
        <v>1.04</v>
      </c>
      <c r="W239" s="1">
        <v>1.0402</v>
      </c>
      <c r="X239" s="1">
        <v>1.0348999999999999</v>
      </c>
      <c r="Y239" s="1">
        <v>1.0368999999999999</v>
      </c>
    </row>
    <row r="240" spans="1:25">
      <c r="A240" s="1">
        <v>227</v>
      </c>
      <c r="B240" s="1">
        <v>1.0381</v>
      </c>
      <c r="C240" s="1">
        <v>1.0382</v>
      </c>
      <c r="D240" s="1">
        <v>1.0386</v>
      </c>
      <c r="E240" s="1">
        <v>1.0385</v>
      </c>
      <c r="F240" s="1">
        <v>1.0384</v>
      </c>
      <c r="G240" s="1">
        <v>1.0384</v>
      </c>
      <c r="H240" s="1">
        <v>1.0396000000000001</v>
      </c>
      <c r="I240" s="1">
        <v>1.0418000000000001</v>
      </c>
      <c r="J240" s="1">
        <v>1.0436000000000001</v>
      </c>
      <c r="K240" s="1">
        <v>1.0434000000000001</v>
      </c>
      <c r="L240" s="1">
        <v>1.0430999999999999</v>
      </c>
      <c r="M240" s="1">
        <v>1.0431999999999999</v>
      </c>
      <c r="N240" s="1">
        <v>1.0437000000000001</v>
      </c>
      <c r="O240" s="1">
        <v>1.0415000000000001</v>
      </c>
      <c r="P240" s="1">
        <v>1.0427999999999999</v>
      </c>
      <c r="Q240" s="1">
        <v>1.0428999999999999</v>
      </c>
      <c r="R240" s="1">
        <v>1.0434000000000001</v>
      </c>
      <c r="S240" s="1">
        <v>1.0431999999999999</v>
      </c>
      <c r="T240" s="1">
        <v>1.0443</v>
      </c>
      <c r="U240" s="4">
        <v>1.0430999999999999</v>
      </c>
      <c r="V240" s="1">
        <v>1.0429999999999999</v>
      </c>
      <c r="W240" s="1">
        <v>1.0421</v>
      </c>
      <c r="X240" s="1">
        <v>1.0387</v>
      </c>
      <c r="Y240" s="1">
        <v>1.0412999999999999</v>
      </c>
    </row>
    <row r="241" spans="1:25">
      <c r="A241" s="1">
        <v>227</v>
      </c>
      <c r="B241" s="1">
        <v>1.0381</v>
      </c>
      <c r="C241" s="1">
        <v>1.0382</v>
      </c>
      <c r="D241" s="1">
        <v>1.0386</v>
      </c>
      <c r="E241" s="1">
        <v>1.0385</v>
      </c>
      <c r="F241" s="1">
        <v>1.0384</v>
      </c>
      <c r="G241" s="1">
        <v>1.0384</v>
      </c>
      <c r="H241" s="1">
        <v>1.0396000000000001</v>
      </c>
      <c r="I241" s="1">
        <v>1.0418000000000001</v>
      </c>
      <c r="J241" s="1">
        <v>1.0436000000000001</v>
      </c>
      <c r="K241" s="1">
        <v>1.0434000000000001</v>
      </c>
      <c r="L241" s="1">
        <v>1.0430999999999999</v>
      </c>
      <c r="M241" s="1">
        <v>1.0431999999999999</v>
      </c>
      <c r="N241" s="1">
        <v>1.0437000000000001</v>
      </c>
      <c r="O241" s="1">
        <v>1.0415000000000001</v>
      </c>
      <c r="P241" s="1">
        <v>1.0427999999999999</v>
      </c>
      <c r="Q241" s="1">
        <v>1.0428999999999999</v>
      </c>
      <c r="R241" s="1">
        <v>1.0434000000000001</v>
      </c>
      <c r="S241" s="1">
        <v>1.0431999999999999</v>
      </c>
      <c r="T241" s="1">
        <v>1.0443</v>
      </c>
      <c r="U241" s="4">
        <v>1.0430999999999999</v>
      </c>
      <c r="V241" s="1">
        <v>1.0429999999999999</v>
      </c>
      <c r="W241" s="1">
        <v>1.0421</v>
      </c>
      <c r="X241" s="1">
        <v>1.0387</v>
      </c>
      <c r="Y241" s="1">
        <v>1.0412999999999999</v>
      </c>
    </row>
    <row r="242" spans="1:25">
      <c r="A242" s="1">
        <v>228</v>
      </c>
      <c r="B242" s="1">
        <v>1.0381</v>
      </c>
      <c r="C242" s="1">
        <v>1.0383</v>
      </c>
      <c r="D242" s="1">
        <v>1.0386</v>
      </c>
      <c r="E242" s="1">
        <v>1.0385</v>
      </c>
      <c r="F242" s="1">
        <v>1.0384</v>
      </c>
      <c r="G242" s="1">
        <v>1.0384</v>
      </c>
      <c r="H242" s="1">
        <v>1.0396000000000001</v>
      </c>
      <c r="I242" s="1">
        <v>1.0418000000000001</v>
      </c>
      <c r="J242" s="1">
        <v>1.0437000000000001</v>
      </c>
      <c r="K242" s="1">
        <v>1.0434000000000001</v>
      </c>
      <c r="L242" s="1">
        <v>1.0430999999999999</v>
      </c>
      <c r="M242" s="1">
        <v>1.0431999999999999</v>
      </c>
      <c r="N242" s="1">
        <v>1.0438000000000001</v>
      </c>
      <c r="O242" s="1">
        <v>1.0415000000000001</v>
      </c>
      <c r="P242" s="1">
        <v>1.0427999999999999</v>
      </c>
      <c r="Q242" s="1">
        <v>1.0428999999999999</v>
      </c>
      <c r="R242" s="1">
        <v>1.0435000000000001</v>
      </c>
      <c r="S242" s="1">
        <v>1.0432999999999999</v>
      </c>
      <c r="T242" s="1">
        <v>1.0444</v>
      </c>
      <c r="U242" s="4">
        <v>1.0430999999999999</v>
      </c>
      <c r="V242" s="1">
        <v>1.0429999999999999</v>
      </c>
      <c r="W242" s="1">
        <v>1.0421</v>
      </c>
      <c r="X242" s="1">
        <v>1.0387</v>
      </c>
      <c r="Y242" s="1">
        <v>1.0412999999999999</v>
      </c>
    </row>
    <row r="243" spans="1:25">
      <c r="A243" s="1">
        <v>228</v>
      </c>
      <c r="B243" s="1">
        <v>1.0381</v>
      </c>
      <c r="C243" s="1">
        <v>1.0383</v>
      </c>
      <c r="D243" s="1">
        <v>1.0386</v>
      </c>
      <c r="E243" s="1">
        <v>1.0385</v>
      </c>
      <c r="F243" s="1">
        <v>1.0384</v>
      </c>
      <c r="G243" s="1">
        <v>1.0384</v>
      </c>
      <c r="H243" s="1">
        <v>1.0396000000000001</v>
      </c>
      <c r="I243" s="1">
        <v>1.0418000000000001</v>
      </c>
      <c r="J243" s="1">
        <v>1.0437000000000001</v>
      </c>
      <c r="K243" s="1">
        <v>1.0434000000000001</v>
      </c>
      <c r="L243" s="1">
        <v>1.0430999999999999</v>
      </c>
      <c r="M243" s="1">
        <v>1.0431999999999999</v>
      </c>
      <c r="N243" s="1">
        <v>1.0438000000000001</v>
      </c>
      <c r="O243" s="1">
        <v>1.0415000000000001</v>
      </c>
      <c r="P243" s="1">
        <v>1.0427999999999999</v>
      </c>
      <c r="Q243" s="1">
        <v>1.0428999999999999</v>
      </c>
      <c r="R243" s="1">
        <v>1.0435000000000001</v>
      </c>
      <c r="S243" s="1">
        <v>1.0432999999999999</v>
      </c>
      <c r="T243" s="1">
        <v>1.0444</v>
      </c>
      <c r="U243" s="4">
        <v>1.0430999999999999</v>
      </c>
      <c r="V243" s="1">
        <v>1.0429999999999999</v>
      </c>
      <c r="W243" s="1">
        <v>1.0421</v>
      </c>
      <c r="X243" s="1">
        <v>1.0387</v>
      </c>
      <c r="Y243" s="1">
        <v>1.0412999999999999</v>
      </c>
    </row>
    <row r="244" spans="1:25">
      <c r="A244" s="1">
        <v>229</v>
      </c>
      <c r="B244" s="1">
        <v>1.0238</v>
      </c>
      <c r="C244" s="1">
        <v>1.0241</v>
      </c>
      <c r="D244" s="1">
        <v>1.0241</v>
      </c>
      <c r="E244" s="1">
        <v>1.0234000000000001</v>
      </c>
      <c r="F244" s="1">
        <v>1.0236000000000001</v>
      </c>
      <c r="G244" s="1">
        <v>1.0229999999999999</v>
      </c>
      <c r="H244" s="1">
        <v>1.0248999999999999</v>
      </c>
      <c r="I244" s="1">
        <v>1.0296000000000001</v>
      </c>
      <c r="J244" s="1">
        <v>1.0363</v>
      </c>
      <c r="K244" s="1">
        <v>1.0367999999999999</v>
      </c>
      <c r="L244" s="1">
        <v>1.0344</v>
      </c>
      <c r="M244" s="1">
        <v>1.0362</v>
      </c>
      <c r="N244" s="1">
        <v>1.0389999999999999</v>
      </c>
      <c r="O244" s="1">
        <v>1.0326</v>
      </c>
      <c r="P244" s="1">
        <v>1.0289999999999999</v>
      </c>
      <c r="Q244" s="1">
        <v>1.0296000000000001</v>
      </c>
      <c r="R244" s="1">
        <v>1.038</v>
      </c>
      <c r="S244" s="1">
        <v>1.0351999999999999</v>
      </c>
      <c r="T244" s="1">
        <v>1.0449999999999999</v>
      </c>
      <c r="U244" s="4">
        <v>1.0431999999999999</v>
      </c>
      <c r="V244" s="1">
        <v>1.0441</v>
      </c>
      <c r="W244" s="1">
        <v>1.0382</v>
      </c>
      <c r="X244" s="1">
        <v>1.0283</v>
      </c>
      <c r="Y244" s="1">
        <v>1.0416000000000001</v>
      </c>
    </row>
    <row r="245" spans="1:25">
      <c r="A245" s="1">
        <v>229</v>
      </c>
      <c r="B245" s="1">
        <v>1.0238</v>
      </c>
      <c r="C245" s="1">
        <v>1.0241</v>
      </c>
      <c r="D245" s="1">
        <v>1.0241</v>
      </c>
      <c r="E245" s="1">
        <v>1.0234000000000001</v>
      </c>
      <c r="F245" s="1">
        <v>1.0236000000000001</v>
      </c>
      <c r="G245" s="1">
        <v>1.0229999999999999</v>
      </c>
      <c r="H245" s="1">
        <v>1.0248999999999999</v>
      </c>
      <c r="I245" s="1">
        <v>1.0296000000000001</v>
      </c>
      <c r="J245" s="1">
        <v>1.0363</v>
      </c>
      <c r="K245" s="1">
        <v>1.0367999999999999</v>
      </c>
      <c r="L245" s="1">
        <v>1.0344</v>
      </c>
      <c r="M245" s="1">
        <v>1.0362</v>
      </c>
      <c r="N245" s="1">
        <v>1.0389999999999999</v>
      </c>
      <c r="O245" s="1">
        <v>1.0326</v>
      </c>
      <c r="P245" s="1">
        <v>1.0289999999999999</v>
      </c>
      <c r="Q245" s="1">
        <v>1.0296000000000001</v>
      </c>
      <c r="R245" s="1">
        <v>1.038</v>
      </c>
      <c r="S245" s="1">
        <v>1.0351999999999999</v>
      </c>
      <c r="T245" s="1">
        <v>1.0449999999999999</v>
      </c>
      <c r="U245" s="4">
        <v>1.0431999999999999</v>
      </c>
      <c r="V245" s="1">
        <v>1.0441</v>
      </c>
      <c r="W245" s="1">
        <v>1.0382</v>
      </c>
      <c r="X245" s="1">
        <v>1.0283</v>
      </c>
      <c r="Y245" s="1">
        <v>1.0416000000000001</v>
      </c>
    </row>
    <row r="246" spans="1:25">
      <c r="A246" s="1">
        <v>230</v>
      </c>
      <c r="B246" s="1">
        <v>1.0238</v>
      </c>
      <c r="C246" s="1">
        <v>1.0241</v>
      </c>
      <c r="D246" s="1">
        <v>1.0241</v>
      </c>
      <c r="E246" s="1">
        <v>1.0234000000000001</v>
      </c>
      <c r="F246" s="1">
        <v>1.0236000000000001</v>
      </c>
      <c r="G246" s="1">
        <v>1.0229999999999999</v>
      </c>
      <c r="H246" s="1">
        <v>1.0248999999999999</v>
      </c>
      <c r="I246" s="1">
        <v>1.0301</v>
      </c>
      <c r="J246" s="1">
        <v>1.0365</v>
      </c>
      <c r="K246" s="1">
        <v>1.0370999999999999</v>
      </c>
      <c r="L246" s="1">
        <v>1.0346</v>
      </c>
      <c r="M246" s="1">
        <v>1.0364</v>
      </c>
      <c r="N246" s="1">
        <v>1.0391999999999999</v>
      </c>
      <c r="O246" s="1">
        <v>1.0333000000000001</v>
      </c>
      <c r="P246" s="1">
        <v>1.0290999999999999</v>
      </c>
      <c r="Q246" s="1">
        <v>1.0296000000000001</v>
      </c>
      <c r="R246" s="1">
        <v>1.0379</v>
      </c>
      <c r="S246" s="1">
        <v>1.0349999999999999</v>
      </c>
      <c r="T246" s="1">
        <v>1.0450999999999999</v>
      </c>
      <c r="U246" s="4">
        <v>1.0432999999999999</v>
      </c>
      <c r="V246" s="1">
        <v>1.0442</v>
      </c>
      <c r="W246" s="1">
        <v>1.038</v>
      </c>
      <c r="X246" s="1">
        <v>1.0283</v>
      </c>
      <c r="Y246" s="1">
        <v>1.0418000000000001</v>
      </c>
    </row>
    <row r="247" spans="1:25">
      <c r="A247" s="1">
        <v>231</v>
      </c>
      <c r="B247" s="1">
        <v>1.0284</v>
      </c>
      <c r="C247" s="1">
        <v>1.0281</v>
      </c>
      <c r="D247" s="1">
        <v>1.0281</v>
      </c>
      <c r="E247" s="1">
        <v>1.0276000000000001</v>
      </c>
      <c r="F247" s="1">
        <v>1.0276000000000001</v>
      </c>
      <c r="G247" s="1">
        <v>1.0273000000000001</v>
      </c>
      <c r="H247" s="1">
        <v>1.0282</v>
      </c>
      <c r="I247" s="1">
        <v>1.03</v>
      </c>
      <c r="J247" s="1">
        <v>1.0347</v>
      </c>
      <c r="K247" s="1">
        <v>1.0356000000000001</v>
      </c>
      <c r="L247" s="1">
        <v>1.0349999999999999</v>
      </c>
      <c r="M247" s="1">
        <v>1.0379</v>
      </c>
      <c r="N247" s="1">
        <v>1.0392999999999999</v>
      </c>
      <c r="O247" s="1">
        <v>1.0353000000000001</v>
      </c>
      <c r="P247" s="1">
        <v>1.0350999999999999</v>
      </c>
      <c r="Q247" s="1">
        <v>1.0351999999999999</v>
      </c>
      <c r="R247" s="1">
        <v>1.0366</v>
      </c>
      <c r="S247" s="1">
        <v>1.0379</v>
      </c>
      <c r="T247" s="1">
        <v>1.0423</v>
      </c>
      <c r="U247" s="4">
        <v>1.0401</v>
      </c>
      <c r="V247" s="1">
        <v>1.0403</v>
      </c>
      <c r="W247" s="1">
        <v>1.0388999999999999</v>
      </c>
      <c r="X247" s="1">
        <v>1.0341</v>
      </c>
      <c r="Y247" s="1">
        <v>1.038</v>
      </c>
    </row>
    <row r="248" spans="1:25">
      <c r="A248" s="1">
        <v>231</v>
      </c>
      <c r="B248" s="1">
        <v>1.0284</v>
      </c>
      <c r="C248" s="1">
        <v>1.0281</v>
      </c>
      <c r="D248" s="1">
        <v>1.0281</v>
      </c>
      <c r="E248" s="1">
        <v>1.0276000000000001</v>
      </c>
      <c r="F248" s="1">
        <v>1.0276000000000001</v>
      </c>
      <c r="G248" s="1">
        <v>1.0273000000000001</v>
      </c>
      <c r="H248" s="1">
        <v>1.0282</v>
      </c>
      <c r="I248" s="1">
        <v>1.03</v>
      </c>
      <c r="J248" s="1">
        <v>1.0347</v>
      </c>
      <c r="K248" s="1">
        <v>1.0356000000000001</v>
      </c>
      <c r="L248" s="1">
        <v>1.0349999999999999</v>
      </c>
      <c r="M248" s="1">
        <v>1.0379</v>
      </c>
      <c r="N248" s="1">
        <v>1.0392999999999999</v>
      </c>
      <c r="O248" s="1">
        <v>1.0353000000000001</v>
      </c>
      <c r="P248" s="1">
        <v>1.0350999999999999</v>
      </c>
      <c r="Q248" s="1">
        <v>1.0351999999999999</v>
      </c>
      <c r="R248" s="1">
        <v>1.0366</v>
      </c>
      <c r="S248" s="1">
        <v>1.0379</v>
      </c>
      <c r="T248" s="1">
        <v>1.0423</v>
      </c>
      <c r="U248" s="4">
        <v>1.0401</v>
      </c>
      <c r="V248" s="1">
        <v>1.0403</v>
      </c>
      <c r="W248" s="1">
        <v>1.0388999999999999</v>
      </c>
      <c r="X248" s="1">
        <v>1.0341</v>
      </c>
      <c r="Y248" s="1">
        <v>1.038</v>
      </c>
    </row>
    <row r="249" spans="1:25">
      <c r="A249" s="1">
        <v>232</v>
      </c>
      <c r="B249" s="1">
        <v>1.0275000000000001</v>
      </c>
      <c r="C249" s="1">
        <v>1.0273000000000001</v>
      </c>
      <c r="D249" s="1">
        <v>1.0269999999999999</v>
      </c>
      <c r="E249" s="1">
        <v>1.0263</v>
      </c>
      <c r="F249" s="1">
        <v>1.0264</v>
      </c>
      <c r="G249" s="1">
        <v>1.0258</v>
      </c>
      <c r="H249" s="1">
        <v>1.0271999999999999</v>
      </c>
      <c r="I249" s="1">
        <v>1.0303</v>
      </c>
      <c r="J249" s="1">
        <v>1.0359</v>
      </c>
      <c r="K249" s="1">
        <v>1.0366</v>
      </c>
      <c r="L249" s="1">
        <v>1.0345</v>
      </c>
      <c r="M249" s="1">
        <v>1.0362</v>
      </c>
      <c r="N249" s="1">
        <v>1.0385</v>
      </c>
      <c r="O249" s="1">
        <v>1.0346</v>
      </c>
      <c r="P249" s="1">
        <v>1.0342</v>
      </c>
      <c r="Q249" s="1">
        <v>1.0348999999999999</v>
      </c>
      <c r="R249" s="1">
        <v>1.0386</v>
      </c>
      <c r="S249" s="1">
        <v>1.0347999999999999</v>
      </c>
      <c r="T249" s="1">
        <v>1.0432999999999999</v>
      </c>
      <c r="U249" s="4">
        <v>1.0415000000000001</v>
      </c>
      <c r="V249" s="1">
        <v>1.0427999999999999</v>
      </c>
      <c r="W249" s="1">
        <v>1.0383</v>
      </c>
      <c r="X249" s="1">
        <v>1.0322</v>
      </c>
      <c r="Y249" s="1">
        <v>1.0407</v>
      </c>
    </row>
    <row r="250" spans="1:25">
      <c r="A250" s="1">
        <v>233</v>
      </c>
      <c r="B250" s="1">
        <v>1.0275000000000001</v>
      </c>
      <c r="C250" s="1">
        <v>1.0273000000000001</v>
      </c>
      <c r="D250" s="1">
        <v>1.0269999999999999</v>
      </c>
      <c r="E250" s="1">
        <v>1.0263</v>
      </c>
      <c r="F250" s="1">
        <v>1.0264</v>
      </c>
      <c r="G250" s="1">
        <v>1.0258</v>
      </c>
      <c r="H250" s="1">
        <v>1.0271999999999999</v>
      </c>
      <c r="I250" s="1">
        <v>1.0303</v>
      </c>
      <c r="J250" s="1">
        <v>1.0359</v>
      </c>
      <c r="K250" s="1">
        <v>1.0366</v>
      </c>
      <c r="L250" s="1">
        <v>1.0345</v>
      </c>
      <c r="M250" s="1">
        <v>1.0362</v>
      </c>
      <c r="N250" s="1">
        <v>1.0385</v>
      </c>
      <c r="O250" s="1">
        <v>1.0346</v>
      </c>
      <c r="P250" s="1">
        <v>1.0342</v>
      </c>
      <c r="Q250" s="1">
        <v>1.0348999999999999</v>
      </c>
      <c r="R250" s="1">
        <v>1.0386</v>
      </c>
      <c r="S250" s="1">
        <v>1.0347999999999999</v>
      </c>
      <c r="T250" s="1">
        <v>1.0432999999999999</v>
      </c>
      <c r="U250" s="4">
        <v>1.0415000000000001</v>
      </c>
      <c r="V250" s="1">
        <v>1.0427999999999999</v>
      </c>
      <c r="W250" s="1">
        <v>1.0383</v>
      </c>
      <c r="X250" s="1">
        <v>1.0322</v>
      </c>
      <c r="Y250" s="1">
        <v>1.0407</v>
      </c>
    </row>
    <row r="251" spans="1:25">
      <c r="A251" s="1">
        <v>234</v>
      </c>
      <c r="B251" s="1">
        <v>1.0421</v>
      </c>
      <c r="C251" s="1">
        <v>1.0418000000000001</v>
      </c>
      <c r="D251" s="1">
        <v>1.0410999999999999</v>
      </c>
      <c r="E251" s="1">
        <v>1.0408999999999999</v>
      </c>
      <c r="F251" s="1">
        <v>1.0407999999999999</v>
      </c>
      <c r="G251" s="1">
        <v>1.0407</v>
      </c>
      <c r="H251" s="1">
        <v>1.0427999999999999</v>
      </c>
      <c r="I251" s="1">
        <v>1.0458000000000001</v>
      </c>
      <c r="J251" s="1">
        <v>1.0471999999999999</v>
      </c>
      <c r="K251" s="1">
        <v>1.0467</v>
      </c>
      <c r="L251" s="1">
        <v>1.0463</v>
      </c>
      <c r="M251" s="1">
        <v>1.046</v>
      </c>
      <c r="N251" s="1">
        <v>1.0470999999999999</v>
      </c>
      <c r="O251" s="1">
        <v>1.0456000000000001</v>
      </c>
      <c r="P251" s="1">
        <v>1.046</v>
      </c>
      <c r="Q251" s="1">
        <v>1.0462</v>
      </c>
      <c r="R251" s="1">
        <v>1.0468</v>
      </c>
      <c r="S251" s="1">
        <v>1.0466</v>
      </c>
      <c r="T251" s="1">
        <v>1.0488</v>
      </c>
      <c r="U251" s="4">
        <v>1.0481</v>
      </c>
      <c r="V251" s="1">
        <v>1.0481</v>
      </c>
      <c r="W251" s="1">
        <v>1.0471999999999999</v>
      </c>
      <c r="X251" s="1">
        <v>1.0426</v>
      </c>
      <c r="Y251" s="1">
        <v>1.0459000000000001</v>
      </c>
    </row>
    <row r="252" spans="1:25">
      <c r="A252" s="1">
        <v>235</v>
      </c>
      <c r="B252" s="1">
        <v>1.0421</v>
      </c>
      <c r="C252" s="1">
        <v>1.0418000000000001</v>
      </c>
      <c r="D252" s="1">
        <v>1.0410999999999999</v>
      </c>
      <c r="E252" s="1">
        <v>1.0408999999999999</v>
      </c>
      <c r="F252" s="1">
        <v>1.0407999999999999</v>
      </c>
      <c r="G252" s="1">
        <v>1.0407999999999999</v>
      </c>
      <c r="H252" s="1">
        <v>1.0427999999999999</v>
      </c>
      <c r="I252" s="1">
        <v>1.0458000000000001</v>
      </c>
      <c r="J252" s="1">
        <v>1.0472999999999999</v>
      </c>
      <c r="K252" s="1">
        <v>1.0467</v>
      </c>
      <c r="L252" s="1">
        <v>1.0463</v>
      </c>
      <c r="M252" s="1">
        <v>1.046</v>
      </c>
      <c r="N252" s="1">
        <v>1.0470999999999999</v>
      </c>
      <c r="O252" s="1">
        <v>1.0456000000000001</v>
      </c>
      <c r="P252" s="1">
        <v>1.046</v>
      </c>
      <c r="Q252" s="1">
        <v>1.0462</v>
      </c>
      <c r="R252" s="1">
        <v>1.0468</v>
      </c>
      <c r="S252" s="1">
        <v>1.0466</v>
      </c>
      <c r="T252" s="1">
        <v>1.0488</v>
      </c>
      <c r="U252" s="4">
        <v>1.0481</v>
      </c>
      <c r="V252" s="1">
        <v>1.0481</v>
      </c>
      <c r="W252" s="1">
        <v>1.0471999999999999</v>
      </c>
      <c r="X252" s="1">
        <v>1.0426</v>
      </c>
      <c r="Y252" s="1">
        <v>1.0459000000000001</v>
      </c>
    </row>
    <row r="253" spans="1:25">
      <c r="A253" s="1">
        <v>236</v>
      </c>
      <c r="B253" s="1">
        <v>1.0421</v>
      </c>
      <c r="C253" s="1">
        <v>1.0418000000000001</v>
      </c>
      <c r="D253" s="1">
        <v>1.0410999999999999</v>
      </c>
      <c r="E253" s="1">
        <v>1.0408999999999999</v>
      </c>
      <c r="F253" s="1">
        <v>1.0407999999999999</v>
      </c>
      <c r="G253" s="1">
        <v>1.0407999999999999</v>
      </c>
      <c r="H253" s="1">
        <v>1.0427999999999999</v>
      </c>
      <c r="I253" s="1">
        <v>1.0458000000000001</v>
      </c>
      <c r="J253" s="1">
        <v>1.0472999999999999</v>
      </c>
      <c r="K253" s="1">
        <v>1.0467</v>
      </c>
      <c r="L253" s="1">
        <v>1.0463</v>
      </c>
      <c r="M253" s="1">
        <v>1.046</v>
      </c>
      <c r="N253" s="1">
        <v>1.0470999999999999</v>
      </c>
      <c r="O253" s="1">
        <v>1.0456000000000001</v>
      </c>
      <c r="P253" s="1">
        <v>1.046</v>
      </c>
      <c r="Q253" s="1">
        <v>1.0462</v>
      </c>
      <c r="R253" s="1">
        <v>1.0468</v>
      </c>
      <c r="S253" s="1">
        <v>1.0466</v>
      </c>
      <c r="T253" s="1">
        <v>1.0488</v>
      </c>
      <c r="U253" s="4">
        <v>1.0481</v>
      </c>
      <c r="V253" s="1">
        <v>1.0481</v>
      </c>
      <c r="W253" s="1">
        <v>1.0471999999999999</v>
      </c>
      <c r="X253" s="1">
        <v>1.0426</v>
      </c>
      <c r="Y253" s="1">
        <v>1.0459000000000001</v>
      </c>
    </row>
    <row r="254" spans="1:25">
      <c r="A254" s="1">
        <v>237</v>
      </c>
      <c r="B254" s="1">
        <v>1.0408999999999999</v>
      </c>
      <c r="C254" s="1">
        <v>1.0422</v>
      </c>
      <c r="D254" s="1">
        <v>1.042</v>
      </c>
      <c r="E254" s="1">
        <v>1.0408999999999999</v>
      </c>
      <c r="F254" s="1">
        <v>1.0407999999999999</v>
      </c>
      <c r="G254" s="1">
        <v>1.0408999999999999</v>
      </c>
      <c r="H254" s="1">
        <v>1.0419</v>
      </c>
      <c r="I254" s="1">
        <v>1.0445</v>
      </c>
      <c r="J254" s="1">
        <v>1.0475000000000001</v>
      </c>
      <c r="K254" s="1">
        <v>1.0475000000000001</v>
      </c>
      <c r="L254" s="1">
        <v>1.048</v>
      </c>
      <c r="M254" s="1">
        <v>1.0478000000000001</v>
      </c>
      <c r="N254" s="1">
        <v>1.0478000000000001</v>
      </c>
      <c r="O254" s="1">
        <v>1.048</v>
      </c>
      <c r="P254" s="1">
        <v>1.0484</v>
      </c>
      <c r="Q254" s="1">
        <v>1.0484</v>
      </c>
      <c r="R254" s="1">
        <v>1.048</v>
      </c>
      <c r="S254" s="1">
        <v>1.048</v>
      </c>
      <c r="T254" s="1">
        <v>1.0492999999999999</v>
      </c>
      <c r="U254" s="4">
        <v>1.0489999999999999</v>
      </c>
      <c r="V254" s="1">
        <v>1.0489999999999999</v>
      </c>
      <c r="W254" s="1">
        <v>1.0487</v>
      </c>
      <c r="X254" s="1">
        <v>1.0477000000000001</v>
      </c>
      <c r="Y254" s="1">
        <v>1.0462</v>
      </c>
    </row>
    <row r="255" spans="1:25">
      <c r="A255" s="1">
        <v>238</v>
      </c>
      <c r="B255" s="1">
        <v>1.0408999999999999</v>
      </c>
      <c r="C255" s="1">
        <v>1.0422</v>
      </c>
      <c r="D255" s="1">
        <v>1.042</v>
      </c>
      <c r="E255" s="1">
        <v>1.0408999999999999</v>
      </c>
      <c r="F255" s="1">
        <v>1.0407999999999999</v>
      </c>
      <c r="G255" s="1">
        <v>1.0408999999999999</v>
      </c>
      <c r="H255" s="1">
        <v>1.0419</v>
      </c>
      <c r="I255" s="1">
        <v>1.0445</v>
      </c>
      <c r="J255" s="1">
        <v>1.0475000000000001</v>
      </c>
      <c r="K255" s="1">
        <v>1.0475000000000001</v>
      </c>
      <c r="L255" s="1">
        <v>1.048</v>
      </c>
      <c r="M255" s="1">
        <v>1.0478000000000001</v>
      </c>
      <c r="N255" s="1">
        <v>1.0478000000000001</v>
      </c>
      <c r="O255" s="1">
        <v>1.048</v>
      </c>
      <c r="P255" s="1">
        <v>1.0484</v>
      </c>
      <c r="Q255" s="1">
        <v>1.0484</v>
      </c>
      <c r="R255" s="1">
        <v>1.048</v>
      </c>
      <c r="S255" s="1">
        <v>1.048</v>
      </c>
      <c r="T255" s="1">
        <v>1.0492999999999999</v>
      </c>
      <c r="U255" s="4">
        <v>1.0489999999999999</v>
      </c>
      <c r="V255" s="1">
        <v>1.0489999999999999</v>
      </c>
      <c r="W255" s="1">
        <v>1.0487</v>
      </c>
      <c r="X255" s="1">
        <v>1.0477000000000001</v>
      </c>
      <c r="Y255" s="1">
        <v>1.0462</v>
      </c>
    </row>
    <row r="256" spans="1:25">
      <c r="A256" s="1">
        <v>239</v>
      </c>
      <c r="B256" s="1">
        <v>1.0427999999999999</v>
      </c>
      <c r="C256" s="1">
        <v>1.0427</v>
      </c>
      <c r="D256" s="1">
        <v>1.0426</v>
      </c>
      <c r="E256" s="1">
        <v>1.0423</v>
      </c>
      <c r="F256" s="1">
        <v>1.0425</v>
      </c>
      <c r="G256" s="1">
        <v>1.0422</v>
      </c>
      <c r="H256" s="1">
        <v>1.0442</v>
      </c>
      <c r="I256" s="1">
        <v>1.0457000000000001</v>
      </c>
      <c r="J256" s="1">
        <v>1.0448999999999999</v>
      </c>
      <c r="K256" s="1">
        <v>1.0438000000000001</v>
      </c>
      <c r="L256" s="1">
        <v>1.0432999999999999</v>
      </c>
      <c r="M256" s="1">
        <v>1.0431999999999999</v>
      </c>
      <c r="N256" s="1">
        <v>1.0438000000000001</v>
      </c>
      <c r="O256" s="1">
        <v>1.0430999999999999</v>
      </c>
      <c r="P256" s="1">
        <v>1.0426</v>
      </c>
      <c r="Q256" s="1">
        <v>1.0427</v>
      </c>
      <c r="R256" s="1">
        <v>1.0431999999999999</v>
      </c>
      <c r="S256" s="1">
        <v>1.0434000000000001</v>
      </c>
      <c r="T256" s="1">
        <v>1.0457000000000001</v>
      </c>
      <c r="U256" s="4">
        <v>1.0450999999999999</v>
      </c>
      <c r="V256" s="1">
        <v>1.0452999999999999</v>
      </c>
      <c r="W256" s="1">
        <v>1.0446</v>
      </c>
      <c r="X256" s="1">
        <v>1.0430999999999999</v>
      </c>
      <c r="Y256" s="1">
        <v>1.0457000000000001</v>
      </c>
    </row>
    <row r="257" spans="1:25">
      <c r="A257" s="1">
        <v>240</v>
      </c>
      <c r="B257" s="1">
        <v>1.0427999999999999</v>
      </c>
      <c r="C257" s="1">
        <v>1.0427</v>
      </c>
      <c r="D257" s="1">
        <v>1.0427</v>
      </c>
      <c r="E257" s="1">
        <v>1.0423</v>
      </c>
      <c r="F257" s="1">
        <v>1.0425</v>
      </c>
      <c r="G257" s="1">
        <v>1.0422</v>
      </c>
      <c r="H257" s="1">
        <v>1.0442</v>
      </c>
      <c r="I257" s="1">
        <v>1.0457000000000001</v>
      </c>
      <c r="J257" s="1">
        <v>1.0448999999999999</v>
      </c>
      <c r="K257" s="1">
        <v>1.0438000000000001</v>
      </c>
      <c r="L257" s="1">
        <v>1.0432999999999999</v>
      </c>
      <c r="M257" s="1">
        <v>1.0431999999999999</v>
      </c>
      <c r="N257" s="1">
        <v>1.0438000000000001</v>
      </c>
      <c r="O257" s="1">
        <v>1.0430999999999999</v>
      </c>
      <c r="P257" s="1">
        <v>1.0427</v>
      </c>
      <c r="Q257" s="1">
        <v>1.0427</v>
      </c>
      <c r="R257" s="1">
        <v>1.0431999999999999</v>
      </c>
      <c r="S257" s="1">
        <v>1.0434000000000001</v>
      </c>
      <c r="T257" s="1">
        <v>1.0457000000000001</v>
      </c>
      <c r="U257" s="4">
        <v>1.0450999999999999</v>
      </c>
      <c r="V257" s="1">
        <v>1.0452999999999999</v>
      </c>
      <c r="W257" s="1">
        <v>1.0446</v>
      </c>
      <c r="X257" s="1">
        <v>1.0430999999999999</v>
      </c>
      <c r="Y257" s="1">
        <v>1.0457000000000001</v>
      </c>
    </row>
    <row r="258" spans="1:25">
      <c r="A258" s="1">
        <v>241</v>
      </c>
      <c r="B258" s="1">
        <v>1.0356000000000001</v>
      </c>
      <c r="C258" s="1">
        <v>1.036</v>
      </c>
      <c r="D258" s="1">
        <v>1.0359</v>
      </c>
      <c r="E258" s="1">
        <v>1.0355000000000001</v>
      </c>
      <c r="F258" s="1">
        <v>1.0357000000000001</v>
      </c>
      <c r="G258" s="1">
        <v>1.0349999999999999</v>
      </c>
      <c r="H258" s="1">
        <v>1.0373000000000001</v>
      </c>
      <c r="I258" s="1">
        <v>1.0388999999999999</v>
      </c>
      <c r="J258" s="1">
        <v>1.0427</v>
      </c>
      <c r="K258" s="1">
        <v>1.0426</v>
      </c>
      <c r="L258" s="1">
        <v>1.0426</v>
      </c>
      <c r="M258" s="1">
        <v>1.0428999999999999</v>
      </c>
      <c r="N258" s="1">
        <v>1.0435000000000001</v>
      </c>
      <c r="O258" s="1">
        <v>1.0427</v>
      </c>
      <c r="P258" s="1">
        <v>1.0428999999999999</v>
      </c>
      <c r="Q258" s="1">
        <v>1.0428999999999999</v>
      </c>
      <c r="R258" s="1">
        <v>1.0432999999999999</v>
      </c>
      <c r="S258" s="1">
        <v>1.0430999999999999</v>
      </c>
      <c r="T258" s="1">
        <v>1.0468999999999999</v>
      </c>
      <c r="U258" s="4">
        <v>1.0459000000000001</v>
      </c>
      <c r="V258" s="1">
        <v>1.0459000000000001</v>
      </c>
      <c r="W258" s="1">
        <v>1.0443</v>
      </c>
      <c r="X258" s="1">
        <v>1.0397000000000001</v>
      </c>
      <c r="Y258" s="1">
        <v>1.0430999999999999</v>
      </c>
    </row>
    <row r="259" spans="1:25">
      <c r="A259" s="1">
        <v>242</v>
      </c>
      <c r="B259" s="1">
        <v>1.0355000000000001</v>
      </c>
      <c r="C259" s="1">
        <v>1.0359</v>
      </c>
      <c r="D259" s="1">
        <v>1.0357000000000001</v>
      </c>
      <c r="E259" s="1">
        <v>1.0353000000000001</v>
      </c>
      <c r="F259" s="1">
        <v>1.0355000000000001</v>
      </c>
      <c r="G259" s="1">
        <v>1.0347999999999999</v>
      </c>
      <c r="H259" s="1">
        <v>1.0370999999999999</v>
      </c>
      <c r="I259" s="1">
        <v>1.0387999999999999</v>
      </c>
      <c r="J259" s="1">
        <v>1.0425</v>
      </c>
      <c r="K259" s="1">
        <v>1.0424</v>
      </c>
      <c r="L259" s="1">
        <v>1.0424</v>
      </c>
      <c r="M259" s="1">
        <v>1.0427</v>
      </c>
      <c r="N259" s="1">
        <v>1.0432999999999999</v>
      </c>
      <c r="O259" s="1">
        <v>1.0426</v>
      </c>
      <c r="P259" s="1">
        <v>1.0427</v>
      </c>
      <c r="Q259" s="1">
        <v>1.0427</v>
      </c>
      <c r="R259" s="1">
        <v>1.0430999999999999</v>
      </c>
      <c r="S259" s="1">
        <v>1.0429999999999999</v>
      </c>
      <c r="T259" s="1">
        <v>1.0468</v>
      </c>
      <c r="U259" s="4">
        <v>1.0457000000000001</v>
      </c>
      <c r="V259" s="1">
        <v>1.0457000000000001</v>
      </c>
      <c r="W259" s="1">
        <v>1.0442</v>
      </c>
      <c r="X259" s="1">
        <v>1.0392999999999999</v>
      </c>
      <c r="Y259" s="1">
        <v>1.0428999999999999</v>
      </c>
    </row>
    <row r="260" spans="1:25">
      <c r="A260" s="1">
        <v>243</v>
      </c>
      <c r="B260" s="1">
        <v>1.0408999999999999</v>
      </c>
      <c r="C260" s="1">
        <v>1.0422</v>
      </c>
      <c r="D260" s="1">
        <v>1.042</v>
      </c>
      <c r="E260" s="1">
        <v>1.0408999999999999</v>
      </c>
      <c r="F260" s="1">
        <v>1.0407999999999999</v>
      </c>
      <c r="G260" s="1">
        <v>1.0408999999999999</v>
      </c>
      <c r="H260" s="1">
        <v>1.0419</v>
      </c>
      <c r="I260" s="1">
        <v>1.0445</v>
      </c>
      <c r="J260" s="1">
        <v>1.0475000000000001</v>
      </c>
      <c r="K260" s="1">
        <v>1.0475000000000001</v>
      </c>
      <c r="L260" s="1">
        <v>1.048</v>
      </c>
      <c r="M260" s="1">
        <v>1.0478000000000001</v>
      </c>
      <c r="N260" s="1">
        <v>1.0478000000000001</v>
      </c>
      <c r="O260" s="1">
        <v>1.048</v>
      </c>
      <c r="P260" s="1">
        <v>1.0484</v>
      </c>
      <c r="Q260" s="1">
        <v>1.0484</v>
      </c>
      <c r="R260" s="1">
        <v>1.048</v>
      </c>
      <c r="S260" s="1">
        <v>1.048</v>
      </c>
      <c r="T260" s="1">
        <v>1.0492999999999999</v>
      </c>
      <c r="U260" s="4">
        <v>1.0489999999999999</v>
      </c>
      <c r="V260" s="1">
        <v>1.0489999999999999</v>
      </c>
      <c r="W260" s="1">
        <v>1.0487</v>
      </c>
      <c r="X260" s="1">
        <v>1.0477000000000001</v>
      </c>
      <c r="Y260" s="1">
        <v>1.0462</v>
      </c>
    </row>
    <row r="261" spans="1:25">
      <c r="A261" s="1">
        <v>244</v>
      </c>
      <c r="B261" s="1">
        <v>1.0408999999999999</v>
      </c>
      <c r="C261" s="1">
        <v>1.0422</v>
      </c>
      <c r="D261" s="1">
        <v>1.042</v>
      </c>
      <c r="E261" s="1">
        <v>1.0408999999999999</v>
      </c>
      <c r="F261" s="1">
        <v>1.0407999999999999</v>
      </c>
      <c r="G261" s="1">
        <v>1.0408999999999999</v>
      </c>
      <c r="H261" s="1">
        <v>1.0419</v>
      </c>
      <c r="I261" s="1">
        <v>1.0445</v>
      </c>
      <c r="J261" s="1">
        <v>1.0475000000000001</v>
      </c>
      <c r="K261" s="1">
        <v>1.0475000000000001</v>
      </c>
      <c r="L261" s="1">
        <v>1.048</v>
      </c>
      <c r="M261" s="1">
        <v>1.0478000000000001</v>
      </c>
      <c r="N261" s="1">
        <v>1.0478000000000001</v>
      </c>
      <c r="O261" s="1">
        <v>1.048</v>
      </c>
      <c r="P261" s="1">
        <v>1.0484</v>
      </c>
      <c r="Q261" s="1">
        <v>1.0484</v>
      </c>
      <c r="R261" s="1">
        <v>1.048</v>
      </c>
      <c r="S261" s="1">
        <v>1.048</v>
      </c>
      <c r="T261" s="1">
        <v>1.0492999999999999</v>
      </c>
      <c r="U261" s="4">
        <v>1.0489999999999999</v>
      </c>
      <c r="V261" s="1">
        <v>1.0489999999999999</v>
      </c>
      <c r="W261" s="1">
        <v>1.0487</v>
      </c>
      <c r="X261" s="1">
        <v>1.0477000000000001</v>
      </c>
      <c r="Y261" s="1">
        <v>1.0462</v>
      </c>
    </row>
    <row r="262" spans="1:25">
      <c r="A262" s="1">
        <v>250</v>
      </c>
      <c r="B262" s="1">
        <v>1.0382</v>
      </c>
      <c r="C262" s="1">
        <v>1.0367999999999999</v>
      </c>
      <c r="D262" s="1">
        <v>1.0364</v>
      </c>
      <c r="E262" s="1">
        <v>1.0361</v>
      </c>
      <c r="F262" s="1">
        <v>1.0359</v>
      </c>
      <c r="G262" s="1">
        <v>1.036</v>
      </c>
      <c r="H262" s="1">
        <v>1.0385</v>
      </c>
      <c r="I262" s="1">
        <v>1.0436000000000001</v>
      </c>
      <c r="J262" s="1">
        <v>1.0439000000000001</v>
      </c>
      <c r="K262" s="1">
        <v>1.0435000000000001</v>
      </c>
      <c r="L262" s="1">
        <v>1.0416000000000001</v>
      </c>
      <c r="M262" s="1">
        <v>1.0430999999999999</v>
      </c>
      <c r="N262" s="1">
        <v>1.0437000000000001</v>
      </c>
      <c r="O262" s="1">
        <v>1.0412999999999999</v>
      </c>
      <c r="P262" s="1">
        <v>1.0404</v>
      </c>
      <c r="Q262" s="1">
        <v>1.0409999999999999</v>
      </c>
      <c r="R262" s="1">
        <v>1.0436000000000001</v>
      </c>
      <c r="S262" s="1">
        <v>1.0434000000000001</v>
      </c>
      <c r="T262" s="1">
        <v>1.0463</v>
      </c>
      <c r="U262" s="4">
        <v>1.0452999999999999</v>
      </c>
      <c r="V262" s="1">
        <v>1.0459000000000001</v>
      </c>
      <c r="W262" s="1">
        <v>1.0452999999999999</v>
      </c>
      <c r="X262" s="1">
        <v>1.0424</v>
      </c>
      <c r="Y262" s="1">
        <v>1.0443</v>
      </c>
    </row>
    <row r="263" spans="1:25">
      <c r="A263" s="1">
        <v>251</v>
      </c>
      <c r="B263" s="1">
        <v>1.0157</v>
      </c>
      <c r="C263" s="1">
        <v>1.0145</v>
      </c>
      <c r="D263" s="1">
        <v>1.0145</v>
      </c>
      <c r="E263" s="1">
        <v>1.0139</v>
      </c>
      <c r="F263" s="1">
        <v>1.014</v>
      </c>
      <c r="G263" s="1">
        <v>1.0134000000000001</v>
      </c>
      <c r="H263" s="1">
        <v>1.0149999999999999</v>
      </c>
      <c r="I263" s="1">
        <v>1.0184</v>
      </c>
      <c r="J263" s="1">
        <v>1.0238</v>
      </c>
      <c r="K263" s="1">
        <v>1.0237000000000001</v>
      </c>
      <c r="L263" s="1">
        <v>1.0251999999999999</v>
      </c>
      <c r="M263" s="1">
        <v>1.0266</v>
      </c>
      <c r="N263" s="1">
        <v>1.0247999999999999</v>
      </c>
      <c r="O263" s="1">
        <v>1.0261</v>
      </c>
      <c r="P263" s="1">
        <v>1.0293000000000001</v>
      </c>
      <c r="Q263" s="1">
        <v>1.0302</v>
      </c>
      <c r="R263" s="1">
        <v>1.0295000000000001</v>
      </c>
      <c r="S263" s="1">
        <v>1.0282</v>
      </c>
      <c r="T263" s="1">
        <v>1.0285</v>
      </c>
      <c r="U263" s="4">
        <v>1.0268999999999999</v>
      </c>
      <c r="V263" s="1">
        <v>1.0288999999999999</v>
      </c>
      <c r="W263" s="1">
        <v>1.0285</v>
      </c>
      <c r="X263" s="1">
        <v>1.0216000000000001</v>
      </c>
      <c r="Y263" s="1">
        <v>1.0265</v>
      </c>
    </row>
    <row r="264" spans="1:25">
      <c r="A264" s="1">
        <v>252</v>
      </c>
      <c r="B264" s="1">
        <v>1.0206999999999999</v>
      </c>
      <c r="C264" s="1">
        <v>1.0219</v>
      </c>
      <c r="D264" s="1">
        <v>1.0212000000000001</v>
      </c>
      <c r="E264" s="1">
        <v>1.0203</v>
      </c>
      <c r="F264" s="1">
        <v>1.02</v>
      </c>
      <c r="G264" s="1">
        <v>1.0198</v>
      </c>
      <c r="H264" s="1">
        <v>1.0192000000000001</v>
      </c>
      <c r="I264" s="1">
        <v>1.0177</v>
      </c>
      <c r="J264" s="1">
        <v>1.0213000000000001</v>
      </c>
      <c r="K264" s="1">
        <v>1.0242</v>
      </c>
      <c r="L264" s="1">
        <v>1.0250999999999999</v>
      </c>
      <c r="M264" s="1">
        <v>1.0246</v>
      </c>
      <c r="N264" s="1">
        <v>1.022</v>
      </c>
      <c r="O264" s="1">
        <v>1.0253000000000001</v>
      </c>
      <c r="P264" s="1">
        <v>1.0265</v>
      </c>
      <c r="Q264" s="1">
        <v>1.0281</v>
      </c>
      <c r="R264" s="1">
        <v>1.0266</v>
      </c>
      <c r="S264" s="1">
        <v>1.0247999999999999</v>
      </c>
      <c r="T264" s="1">
        <v>1.0282</v>
      </c>
      <c r="U264" s="4">
        <v>1.0275000000000001</v>
      </c>
      <c r="V264" s="1">
        <v>1.0276000000000001</v>
      </c>
      <c r="W264" s="1">
        <v>1.0297000000000001</v>
      </c>
      <c r="X264" s="1">
        <v>1.0264</v>
      </c>
      <c r="Y264" s="1">
        <v>1.0214000000000001</v>
      </c>
    </row>
    <row r="265" spans="1:25">
      <c r="A265" s="1">
        <v>253</v>
      </c>
      <c r="B265" s="1">
        <v>1.0167999999999999</v>
      </c>
      <c r="C265" s="1">
        <v>1.018</v>
      </c>
      <c r="D265" s="1">
        <v>1.0170999999999999</v>
      </c>
      <c r="E265" s="1">
        <v>1.0163</v>
      </c>
      <c r="F265" s="1">
        <v>1.016</v>
      </c>
      <c r="G265" s="1">
        <v>1.0158</v>
      </c>
      <c r="H265" s="1">
        <v>1.0155000000000001</v>
      </c>
      <c r="I265" s="1">
        <v>1.0149999999999999</v>
      </c>
      <c r="J265" s="1">
        <v>1.0179</v>
      </c>
      <c r="K265" s="1">
        <v>1.0203</v>
      </c>
      <c r="L265" s="1">
        <v>1.0206</v>
      </c>
      <c r="M265" s="1">
        <v>1.0207999999999999</v>
      </c>
      <c r="N265" s="1">
        <v>1.0188999999999999</v>
      </c>
      <c r="O265" s="1">
        <v>1.0209999999999999</v>
      </c>
      <c r="P265" s="1">
        <v>1.0218</v>
      </c>
      <c r="Q265" s="1">
        <v>1.0232000000000001</v>
      </c>
      <c r="R265" s="1">
        <v>1.0226</v>
      </c>
      <c r="S265" s="1">
        <v>1.0213000000000001</v>
      </c>
      <c r="T265" s="1">
        <v>1.026</v>
      </c>
      <c r="U265" s="4">
        <v>1.0247999999999999</v>
      </c>
      <c r="V265" s="1">
        <v>1.0249999999999999</v>
      </c>
      <c r="W265" s="1">
        <v>1.0265</v>
      </c>
      <c r="X265" s="1">
        <v>1.0226999999999999</v>
      </c>
      <c r="Y265" s="1">
        <v>1.0195000000000001</v>
      </c>
    </row>
    <row r="266" spans="1:25">
      <c r="A266" s="1">
        <v>254</v>
      </c>
      <c r="B266" s="1">
        <v>1.0197000000000001</v>
      </c>
      <c r="C266" s="1">
        <v>1.0181</v>
      </c>
      <c r="D266" s="1">
        <v>1.0179</v>
      </c>
      <c r="E266" s="1">
        <v>1.0172000000000001</v>
      </c>
      <c r="F266" s="1">
        <v>1.0172000000000001</v>
      </c>
      <c r="G266" s="1">
        <v>1.0164</v>
      </c>
      <c r="H266" s="1">
        <v>1.018</v>
      </c>
      <c r="I266" s="1">
        <v>1.0222</v>
      </c>
      <c r="J266" s="1">
        <v>1.0283</v>
      </c>
      <c r="K266" s="1">
        <v>1.0281</v>
      </c>
      <c r="L266" s="1">
        <v>1.0289999999999999</v>
      </c>
      <c r="M266" s="1">
        <v>1.0306999999999999</v>
      </c>
      <c r="N266" s="1">
        <v>1.0293000000000001</v>
      </c>
      <c r="O266" s="1">
        <v>1.03</v>
      </c>
      <c r="P266" s="1">
        <v>1.0335000000000001</v>
      </c>
      <c r="Q266" s="1">
        <v>1.0349999999999999</v>
      </c>
      <c r="R266" s="1">
        <v>1.0350999999999999</v>
      </c>
      <c r="S266" s="1">
        <v>1.0333000000000001</v>
      </c>
      <c r="T266" s="1">
        <v>1.0350999999999999</v>
      </c>
      <c r="U266" s="4">
        <v>1.0335000000000001</v>
      </c>
      <c r="V266" s="1">
        <v>1.0358000000000001</v>
      </c>
      <c r="W266" s="1">
        <v>1.0348999999999999</v>
      </c>
      <c r="X266" s="1">
        <v>1.0265</v>
      </c>
      <c r="Y266" s="1">
        <v>1.0328999999999999</v>
      </c>
    </row>
    <row r="267" spans="1:25">
      <c r="A267" s="1">
        <v>255</v>
      </c>
      <c r="B267" s="1">
        <v>1.0389999999999999</v>
      </c>
      <c r="C267" s="1">
        <v>1.0375000000000001</v>
      </c>
      <c r="D267" s="1">
        <v>1.0370999999999999</v>
      </c>
      <c r="E267" s="1">
        <v>1.0367999999999999</v>
      </c>
      <c r="F267" s="1">
        <v>1.0365</v>
      </c>
      <c r="G267" s="1">
        <v>1.0366</v>
      </c>
      <c r="H267" s="1">
        <v>1.0390999999999999</v>
      </c>
      <c r="I267" s="1">
        <v>1.0445</v>
      </c>
      <c r="J267" s="1">
        <v>1.0452999999999999</v>
      </c>
      <c r="K267" s="1">
        <v>1.0448999999999999</v>
      </c>
      <c r="L267" s="1">
        <v>1.0431999999999999</v>
      </c>
      <c r="M267" s="1">
        <v>1.0444</v>
      </c>
      <c r="N267" s="1">
        <v>1.0450999999999999</v>
      </c>
      <c r="O267" s="1">
        <v>1.0427999999999999</v>
      </c>
      <c r="P267" s="1">
        <v>1.0419</v>
      </c>
      <c r="Q267" s="1">
        <v>1.0425</v>
      </c>
      <c r="R267" s="1">
        <v>1.0448999999999999</v>
      </c>
      <c r="S267" s="1">
        <v>1.0447</v>
      </c>
      <c r="T267" s="1">
        <v>1.0477000000000001</v>
      </c>
      <c r="U267" s="4">
        <v>1.0467</v>
      </c>
      <c r="V267" s="1">
        <v>1.0470999999999999</v>
      </c>
      <c r="W267" s="1">
        <v>1.0467</v>
      </c>
      <c r="X267" s="1">
        <v>1.0434000000000001</v>
      </c>
      <c r="Y267" s="1">
        <v>1.0454000000000001</v>
      </c>
    </row>
    <row r="268" spans="1:25">
      <c r="A268" s="1">
        <v>262</v>
      </c>
      <c r="B268" s="1">
        <v>1.0139</v>
      </c>
      <c r="C268" s="1">
        <v>1.014</v>
      </c>
      <c r="D268" s="1">
        <v>1.0141</v>
      </c>
      <c r="E268" s="1">
        <v>1.0137</v>
      </c>
      <c r="F268" s="1">
        <v>1.0133000000000001</v>
      </c>
      <c r="G268" s="1">
        <v>1.0132000000000001</v>
      </c>
      <c r="H268" s="1">
        <v>1.0125</v>
      </c>
      <c r="I268" s="1">
        <v>1.0141</v>
      </c>
      <c r="J268" s="1">
        <v>1.0166999999999999</v>
      </c>
      <c r="K268" s="1">
        <v>1.0165</v>
      </c>
      <c r="L268" s="1">
        <v>1.0165</v>
      </c>
      <c r="M268" s="1">
        <v>1.0198</v>
      </c>
      <c r="N268" s="1">
        <v>1.0187999999999999</v>
      </c>
      <c r="O268" s="1">
        <v>1.0185999999999999</v>
      </c>
      <c r="P268" s="1">
        <v>1.0199</v>
      </c>
      <c r="Q268" s="1">
        <v>1.0201</v>
      </c>
      <c r="R268" s="1">
        <v>1.0213000000000001</v>
      </c>
      <c r="S268" s="1">
        <v>1.0223</v>
      </c>
      <c r="T268" s="1">
        <v>1.0246</v>
      </c>
      <c r="U268" s="4">
        <v>1.0222</v>
      </c>
      <c r="V268" s="1">
        <v>1.0232000000000001</v>
      </c>
      <c r="W268" s="1">
        <v>1.0236000000000001</v>
      </c>
      <c r="X268" s="1">
        <v>1.0204</v>
      </c>
      <c r="Y268" s="1">
        <v>1.0206999999999999</v>
      </c>
    </row>
    <row r="269" spans="1:25">
      <c r="A269" s="1">
        <v>263</v>
      </c>
      <c r="B269" s="1">
        <v>1.0167999999999999</v>
      </c>
      <c r="C269" s="1">
        <v>1.0181</v>
      </c>
      <c r="D269" s="1">
        <v>1.0185999999999999</v>
      </c>
      <c r="E269" s="1">
        <v>1.018</v>
      </c>
      <c r="F269" s="1">
        <v>1.0176000000000001</v>
      </c>
      <c r="G269" s="1">
        <v>1.0174000000000001</v>
      </c>
      <c r="H269" s="1">
        <v>1.0150999999999999</v>
      </c>
      <c r="I269" s="1">
        <v>1.0123</v>
      </c>
      <c r="J269" s="1">
        <v>1.0145999999999999</v>
      </c>
      <c r="K269" s="1">
        <v>1.0162</v>
      </c>
      <c r="L269" s="1">
        <v>1.0195000000000001</v>
      </c>
      <c r="M269" s="1">
        <v>1.0193000000000001</v>
      </c>
      <c r="N269" s="1">
        <v>1.0166999999999999</v>
      </c>
      <c r="O269" s="1">
        <v>1.0206999999999999</v>
      </c>
      <c r="P269" s="1">
        <v>1.0232000000000001</v>
      </c>
      <c r="Q269" s="1">
        <v>1.0243</v>
      </c>
      <c r="R269" s="1">
        <v>1.0213000000000001</v>
      </c>
      <c r="S269" s="1">
        <v>1.0214000000000001</v>
      </c>
      <c r="T269" s="1">
        <v>1.02</v>
      </c>
      <c r="U269" s="4">
        <v>1.0202</v>
      </c>
      <c r="V269" s="1">
        <v>1.0206</v>
      </c>
      <c r="W269" s="1">
        <v>1.0228999999999999</v>
      </c>
      <c r="X269" s="1">
        <v>1.024</v>
      </c>
      <c r="Y269" s="1">
        <v>1.0174000000000001</v>
      </c>
    </row>
    <row r="270" spans="1:25">
      <c r="A270" s="1">
        <v>264</v>
      </c>
      <c r="B270" s="1">
        <v>1.0105999999999999</v>
      </c>
      <c r="C270" s="1">
        <v>1.0094000000000001</v>
      </c>
      <c r="D270" s="1">
        <v>1.0095000000000001</v>
      </c>
      <c r="E270" s="1">
        <v>1.0093000000000001</v>
      </c>
      <c r="F270" s="1">
        <v>1.0088999999999999</v>
      </c>
      <c r="G270" s="1">
        <v>1.0093000000000001</v>
      </c>
      <c r="H270" s="1">
        <v>1.0092000000000001</v>
      </c>
      <c r="I270" s="1">
        <v>1.014</v>
      </c>
      <c r="J270" s="1">
        <v>1.0190999999999999</v>
      </c>
      <c r="K270" s="1">
        <v>1.0203</v>
      </c>
      <c r="L270" s="1">
        <v>1.0205</v>
      </c>
      <c r="M270" s="1">
        <v>1.0230999999999999</v>
      </c>
      <c r="N270" s="1">
        <v>1.0226</v>
      </c>
      <c r="O270" s="1">
        <v>1.0216000000000001</v>
      </c>
      <c r="P270" s="1">
        <v>1.0214000000000001</v>
      </c>
      <c r="Q270" s="1">
        <v>1.0233000000000001</v>
      </c>
      <c r="R270" s="1">
        <v>1.0244</v>
      </c>
      <c r="S270" s="1">
        <v>1.0229999999999999</v>
      </c>
      <c r="T270" s="1">
        <v>1.0295000000000001</v>
      </c>
      <c r="U270" s="4">
        <v>1.0266</v>
      </c>
      <c r="V270" s="1">
        <v>1.0268999999999999</v>
      </c>
      <c r="W270" s="1">
        <v>1.0255000000000001</v>
      </c>
      <c r="X270" s="1">
        <v>1.0196000000000001</v>
      </c>
      <c r="Y270" s="1">
        <v>1.0194000000000001</v>
      </c>
    </row>
    <row r="271" spans="1:25">
      <c r="A271" s="1">
        <v>265</v>
      </c>
      <c r="B271" s="1">
        <v>1.0126999999999999</v>
      </c>
      <c r="C271" s="1">
        <v>1.0128999999999999</v>
      </c>
      <c r="D271" s="1">
        <v>1.0129999999999999</v>
      </c>
      <c r="E271" s="1">
        <v>1.0125999999999999</v>
      </c>
      <c r="F271" s="1">
        <v>1.0123</v>
      </c>
      <c r="G271" s="1">
        <v>1.0123</v>
      </c>
      <c r="H271" s="1">
        <v>1.0117</v>
      </c>
      <c r="I271" s="1">
        <v>1.0133000000000001</v>
      </c>
      <c r="J271" s="1">
        <v>1.016</v>
      </c>
      <c r="K271" s="1">
        <v>1.016</v>
      </c>
      <c r="L271" s="1">
        <v>1.0159</v>
      </c>
      <c r="M271" s="1">
        <v>1.0193000000000001</v>
      </c>
      <c r="N271" s="1">
        <v>1.0181</v>
      </c>
      <c r="O271" s="1">
        <v>1.0179</v>
      </c>
      <c r="P271" s="1">
        <v>1.0190999999999999</v>
      </c>
      <c r="Q271" s="1">
        <v>1.0192000000000001</v>
      </c>
      <c r="R271" s="1">
        <v>1.0203</v>
      </c>
      <c r="S271" s="1">
        <v>1.0212000000000001</v>
      </c>
      <c r="T271" s="1">
        <v>1.0234000000000001</v>
      </c>
      <c r="U271" s="4">
        <v>1.0208999999999999</v>
      </c>
      <c r="V271" s="1">
        <v>1.0218</v>
      </c>
      <c r="W271" s="1">
        <v>1.0221</v>
      </c>
      <c r="X271" s="1">
        <v>1.0189999999999999</v>
      </c>
      <c r="Y271" s="1">
        <v>1.0195000000000001</v>
      </c>
    </row>
    <row r="272" spans="1:25">
      <c r="A272" s="1">
        <v>266</v>
      </c>
      <c r="B272" s="1">
        <v>1.0165</v>
      </c>
      <c r="C272" s="1">
        <v>1.0177</v>
      </c>
      <c r="D272" s="1">
        <v>1.0183</v>
      </c>
      <c r="E272" s="1">
        <v>1.0177</v>
      </c>
      <c r="F272" s="1">
        <v>1.0173000000000001</v>
      </c>
      <c r="G272" s="1">
        <v>1.0172000000000001</v>
      </c>
      <c r="H272" s="1">
        <v>1.0148999999999999</v>
      </c>
      <c r="I272" s="1">
        <v>1.0121</v>
      </c>
      <c r="J272" s="1">
        <v>1.0145</v>
      </c>
      <c r="K272" s="1">
        <v>1.0161</v>
      </c>
      <c r="L272" s="1">
        <v>1.0194000000000001</v>
      </c>
      <c r="M272" s="1">
        <v>1.0192000000000001</v>
      </c>
      <c r="N272" s="1">
        <v>1.0165999999999999</v>
      </c>
      <c r="O272" s="1">
        <v>1.0206</v>
      </c>
      <c r="P272" s="1">
        <v>1.0230999999999999</v>
      </c>
      <c r="Q272" s="1">
        <v>1.0241</v>
      </c>
      <c r="R272" s="1">
        <v>1.0209999999999999</v>
      </c>
      <c r="S272" s="1">
        <v>1.0210999999999999</v>
      </c>
      <c r="T272" s="1">
        <v>1.0196000000000001</v>
      </c>
      <c r="U272" s="4">
        <v>1.0197000000000001</v>
      </c>
      <c r="V272" s="1">
        <v>1.0201</v>
      </c>
      <c r="W272" s="1">
        <v>1.0224</v>
      </c>
      <c r="X272" s="1">
        <v>1.0236000000000001</v>
      </c>
      <c r="Y272" s="1">
        <v>1.0169999999999999</v>
      </c>
    </row>
    <row r="273" spans="1:25">
      <c r="A273" s="1">
        <v>267</v>
      </c>
      <c r="B273" s="1">
        <v>1.0107999999999999</v>
      </c>
      <c r="C273" s="1">
        <v>1.0096000000000001</v>
      </c>
      <c r="D273" s="1">
        <v>1.0096000000000001</v>
      </c>
      <c r="E273" s="1">
        <v>1.0094000000000001</v>
      </c>
      <c r="F273" s="1">
        <v>1.0089999999999999</v>
      </c>
      <c r="G273" s="1">
        <v>1.0091000000000001</v>
      </c>
      <c r="H273" s="1">
        <v>1.0081</v>
      </c>
      <c r="I273" s="1">
        <v>1.012</v>
      </c>
      <c r="J273" s="1">
        <v>1.0165999999999999</v>
      </c>
      <c r="K273" s="1">
        <v>1.0178</v>
      </c>
      <c r="L273" s="1">
        <v>1.0185</v>
      </c>
      <c r="M273" s="1">
        <v>1.0222</v>
      </c>
      <c r="N273" s="1">
        <v>1.0209999999999999</v>
      </c>
      <c r="O273" s="1">
        <v>1.0208999999999999</v>
      </c>
      <c r="P273" s="1">
        <v>1.0212000000000001</v>
      </c>
      <c r="Q273" s="1">
        <v>1.0226999999999999</v>
      </c>
      <c r="R273" s="1">
        <v>1.0237000000000001</v>
      </c>
      <c r="S273" s="1">
        <v>1.0234000000000001</v>
      </c>
      <c r="T273" s="1">
        <v>1.0293000000000001</v>
      </c>
      <c r="U273" s="4">
        <v>1.0253000000000001</v>
      </c>
      <c r="V273" s="1">
        <v>1.0255000000000001</v>
      </c>
      <c r="W273" s="1">
        <v>1.0247999999999999</v>
      </c>
      <c r="X273" s="1">
        <v>1.0192000000000001</v>
      </c>
      <c r="Y273" s="1">
        <v>1.0181</v>
      </c>
    </row>
    <row r="274" spans="1:25">
      <c r="A274" s="1">
        <v>268</v>
      </c>
      <c r="B274" s="1">
        <v>1.0274000000000001</v>
      </c>
      <c r="C274" s="1">
        <v>1.0276000000000001</v>
      </c>
      <c r="D274" s="1">
        <v>1.0275000000000001</v>
      </c>
      <c r="E274" s="1">
        <v>1.0269999999999999</v>
      </c>
      <c r="F274" s="1">
        <v>1.0269999999999999</v>
      </c>
      <c r="G274" s="1">
        <v>1.0266999999999999</v>
      </c>
      <c r="H274" s="1">
        <v>1.0276000000000001</v>
      </c>
      <c r="I274" s="1">
        <v>1.0295000000000001</v>
      </c>
      <c r="J274" s="1">
        <v>1.0336000000000001</v>
      </c>
      <c r="K274" s="1">
        <v>1.0343</v>
      </c>
      <c r="L274" s="1">
        <v>1.0337000000000001</v>
      </c>
      <c r="M274" s="1">
        <v>1.0365</v>
      </c>
      <c r="N274" s="1">
        <v>1.0378000000000001</v>
      </c>
      <c r="O274" s="1">
        <v>1.0348999999999999</v>
      </c>
      <c r="P274" s="1">
        <v>1.0347999999999999</v>
      </c>
      <c r="Q274" s="1">
        <v>1.0347999999999999</v>
      </c>
      <c r="R274" s="1">
        <v>1.0363</v>
      </c>
      <c r="S274" s="1">
        <v>1.0375000000000001</v>
      </c>
      <c r="T274" s="1">
        <v>1.0419</v>
      </c>
      <c r="U274" s="4">
        <v>1.0396000000000001</v>
      </c>
      <c r="V274" s="1">
        <v>1.0398000000000001</v>
      </c>
      <c r="W274" s="1">
        <v>1.0384</v>
      </c>
      <c r="X274" s="1">
        <v>1.0336000000000001</v>
      </c>
      <c r="Y274" s="1">
        <v>1.0375000000000001</v>
      </c>
    </row>
    <row r="275" spans="1:25">
      <c r="A275" s="1">
        <v>273</v>
      </c>
      <c r="B275" s="1">
        <v>1.0102</v>
      </c>
      <c r="C275" s="1">
        <v>1.0075000000000001</v>
      </c>
      <c r="D275" s="1">
        <v>1.0058</v>
      </c>
      <c r="E275" s="1">
        <v>1.0059</v>
      </c>
      <c r="F275" s="1">
        <v>1.0058</v>
      </c>
      <c r="G275" s="1">
        <v>1.0065</v>
      </c>
      <c r="H275" s="1">
        <v>1.0057</v>
      </c>
      <c r="I275" s="1">
        <v>1.0094000000000001</v>
      </c>
      <c r="J275" s="1">
        <v>1.0122</v>
      </c>
      <c r="K275" s="1">
        <v>1.0125999999999999</v>
      </c>
      <c r="L275" s="1">
        <v>1.0124</v>
      </c>
      <c r="M275" s="1">
        <v>1.0169999999999999</v>
      </c>
      <c r="N275" s="1">
        <v>1.0152000000000001</v>
      </c>
      <c r="O275" s="1">
        <v>1.0157</v>
      </c>
      <c r="P275" s="1">
        <v>1.0145</v>
      </c>
      <c r="Q275" s="1">
        <v>1.0158</v>
      </c>
      <c r="R275" s="1">
        <v>1.0174000000000001</v>
      </c>
      <c r="S275" s="1">
        <v>1.0170999999999999</v>
      </c>
      <c r="T275" s="1">
        <v>1.0194000000000001</v>
      </c>
      <c r="U275" s="4">
        <v>1.0193000000000001</v>
      </c>
      <c r="V275" s="1">
        <v>1.0132000000000001</v>
      </c>
      <c r="W275" s="1">
        <v>1.0137</v>
      </c>
      <c r="X275" s="1">
        <v>1.0102</v>
      </c>
      <c r="Y275" s="1">
        <v>1.0125</v>
      </c>
    </row>
    <row r="276" spans="1:25">
      <c r="A276" s="1">
        <v>273</v>
      </c>
      <c r="B276" s="1">
        <v>1.0102</v>
      </c>
      <c r="C276" s="1">
        <v>1.0075000000000001</v>
      </c>
      <c r="D276" s="1">
        <v>1.0058</v>
      </c>
      <c r="E276" s="1">
        <v>1.0059</v>
      </c>
      <c r="F276" s="1">
        <v>1.0058</v>
      </c>
      <c r="G276" s="1">
        <v>1.0065</v>
      </c>
      <c r="H276" s="1">
        <v>1.0057</v>
      </c>
      <c r="I276" s="1">
        <v>1.0094000000000001</v>
      </c>
      <c r="J276" s="1">
        <v>1.0122</v>
      </c>
      <c r="K276" s="1">
        <v>1.0125999999999999</v>
      </c>
      <c r="L276" s="1">
        <v>1.0124</v>
      </c>
      <c r="M276" s="1">
        <v>1.0169999999999999</v>
      </c>
      <c r="N276" s="1">
        <v>1.0152000000000001</v>
      </c>
      <c r="O276" s="1">
        <v>1.0157</v>
      </c>
      <c r="P276" s="1">
        <v>1.0145</v>
      </c>
      <c r="Q276" s="1">
        <v>1.0158</v>
      </c>
      <c r="R276" s="1">
        <v>1.0174000000000001</v>
      </c>
      <c r="S276" s="1">
        <v>1.0170999999999999</v>
      </c>
      <c r="T276" s="1">
        <v>1.0194000000000001</v>
      </c>
      <c r="U276" s="4">
        <v>1.0193000000000001</v>
      </c>
      <c r="V276" s="1">
        <v>1.0132000000000001</v>
      </c>
      <c r="W276" s="1">
        <v>1.0137</v>
      </c>
      <c r="X276" s="1">
        <v>1.0102</v>
      </c>
      <c r="Y276" s="1">
        <v>1.0125</v>
      </c>
    </row>
    <row r="277" spans="1:25">
      <c r="A277" s="1">
        <v>273</v>
      </c>
      <c r="B277" s="1">
        <v>1.0102</v>
      </c>
      <c r="C277" s="1">
        <v>1.0075000000000001</v>
      </c>
      <c r="D277" s="1">
        <v>1.0058</v>
      </c>
      <c r="E277" s="1">
        <v>1.0059</v>
      </c>
      <c r="F277" s="1">
        <v>1.0058</v>
      </c>
      <c r="G277" s="1">
        <v>1.0065</v>
      </c>
      <c r="H277" s="1">
        <v>1.0057</v>
      </c>
      <c r="I277" s="1">
        <v>1.0094000000000001</v>
      </c>
      <c r="J277" s="1">
        <v>1.0122</v>
      </c>
      <c r="K277" s="1">
        <v>1.0125999999999999</v>
      </c>
      <c r="L277" s="1">
        <v>1.0124</v>
      </c>
      <c r="M277" s="1">
        <v>1.0169999999999999</v>
      </c>
      <c r="N277" s="1">
        <v>1.0152000000000001</v>
      </c>
      <c r="O277" s="1">
        <v>1.0157</v>
      </c>
      <c r="P277" s="1">
        <v>1.0145</v>
      </c>
      <c r="Q277" s="1">
        <v>1.0158</v>
      </c>
      <c r="R277" s="1">
        <v>1.0174000000000001</v>
      </c>
      <c r="S277" s="1">
        <v>1.0170999999999999</v>
      </c>
      <c r="T277" s="1">
        <v>1.0194000000000001</v>
      </c>
      <c r="U277" s="4">
        <v>1.0193000000000001</v>
      </c>
      <c r="V277" s="1">
        <v>1.0132000000000001</v>
      </c>
      <c r="W277" s="1">
        <v>1.0137</v>
      </c>
      <c r="X277" s="1">
        <v>1.0102</v>
      </c>
      <c r="Y277" s="1">
        <v>1.0125</v>
      </c>
    </row>
    <row r="278" spans="1:25">
      <c r="A278" s="1">
        <v>293</v>
      </c>
      <c r="B278" s="1">
        <v>1.008</v>
      </c>
      <c r="C278" s="1">
        <v>1.0071000000000001</v>
      </c>
      <c r="D278" s="1">
        <v>1.0072000000000001</v>
      </c>
      <c r="E278" s="1">
        <v>1.0067999999999999</v>
      </c>
      <c r="F278" s="1">
        <v>1.0068999999999999</v>
      </c>
      <c r="G278" s="1">
        <v>1.0063</v>
      </c>
      <c r="H278" s="1">
        <v>1.0078</v>
      </c>
      <c r="I278" s="1">
        <v>1.0102</v>
      </c>
      <c r="J278" s="1">
        <v>1.0121</v>
      </c>
      <c r="K278" s="1">
        <v>1.0113000000000001</v>
      </c>
      <c r="L278" s="1">
        <v>1.0118</v>
      </c>
      <c r="M278" s="1">
        <v>1.0126999999999999</v>
      </c>
      <c r="N278" s="1">
        <v>1.0115000000000001</v>
      </c>
      <c r="O278" s="1">
        <v>1.0121</v>
      </c>
      <c r="P278" s="1">
        <v>1.0144</v>
      </c>
      <c r="Q278" s="1">
        <v>1.0138</v>
      </c>
      <c r="R278" s="1">
        <v>1.0137</v>
      </c>
      <c r="S278" s="1">
        <v>1.0121</v>
      </c>
      <c r="T278" s="1">
        <v>1.0109999999999999</v>
      </c>
      <c r="U278" s="4">
        <v>1.0118</v>
      </c>
      <c r="V278" s="1">
        <v>1.0116000000000001</v>
      </c>
      <c r="W278" s="1">
        <v>1.0104</v>
      </c>
      <c r="X278" s="1">
        <v>1.0104</v>
      </c>
      <c r="Y278" s="1">
        <v>1.0111000000000001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8"/>
  <dimension ref="A1:Z206"/>
  <sheetViews>
    <sheetView workbookViewId="0"/>
  </sheetViews>
  <sheetFormatPr defaultColWidth="8.85546875" defaultRowHeight="15"/>
  <cols>
    <col min="1" max="1" width="9.5703125" style="1" customWidth="1"/>
    <col min="2" max="2" width="10.85546875" style="1" bestFit="1" customWidth="1"/>
    <col min="3" max="26" width="11.7109375" style="1" bestFit="1" customWidth="1"/>
    <col min="27" max="16384" width="8.85546875" style="1"/>
  </cols>
  <sheetData>
    <row r="1" spans="1:26">
      <c r="A1" s="1" t="s">
        <v>76</v>
      </c>
      <c r="B1" s="1" t="s">
        <v>77</v>
      </c>
      <c r="C1" s="2" t="s">
        <v>52</v>
      </c>
      <c r="D1" s="2" t="s">
        <v>53</v>
      </c>
      <c r="E1" s="2" t="s">
        <v>54</v>
      </c>
      <c r="F1" s="2" t="s">
        <v>55</v>
      </c>
      <c r="G1" s="2" t="s">
        <v>56</v>
      </c>
      <c r="H1" s="2" t="s">
        <v>57</v>
      </c>
      <c r="I1" s="2" t="s">
        <v>58</v>
      </c>
      <c r="J1" s="2" t="s">
        <v>59</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row>
    <row r="2" spans="1:26">
      <c r="A2" s="1">
        <v>8</v>
      </c>
      <c r="B2" s="1">
        <v>36</v>
      </c>
      <c r="C2" s="1">
        <v>1.0041666666666667</v>
      </c>
      <c r="D2" s="1">
        <v>1.0041666666666667</v>
      </c>
      <c r="E2" s="1">
        <v>0.99583333333333335</v>
      </c>
      <c r="F2" s="1">
        <v>0.99583333333333335</v>
      </c>
      <c r="G2" s="1">
        <v>0.99583333333333335</v>
      </c>
      <c r="H2" s="1">
        <v>1</v>
      </c>
      <c r="I2" s="1">
        <v>1.0166666666666666</v>
      </c>
      <c r="J2" s="1">
        <v>1.0166666666666666</v>
      </c>
      <c r="K2" s="1">
        <v>1.0125</v>
      </c>
      <c r="L2" s="1">
        <v>1.0125</v>
      </c>
      <c r="M2" s="1">
        <v>1.0125</v>
      </c>
      <c r="N2" s="1">
        <v>1.0125</v>
      </c>
      <c r="O2" s="1">
        <v>1.0083333333333333</v>
      </c>
      <c r="P2" s="1">
        <v>1</v>
      </c>
      <c r="Q2" s="1">
        <v>0.99583333333333335</v>
      </c>
      <c r="R2" s="1">
        <v>0.9916666666666667</v>
      </c>
      <c r="S2" s="1">
        <v>0.99583333333333335</v>
      </c>
      <c r="T2" s="1">
        <v>0.9916666666666667</v>
      </c>
      <c r="U2" s="1">
        <v>1.0041666666666667</v>
      </c>
      <c r="V2" s="1">
        <v>1.0083333333333333</v>
      </c>
      <c r="W2" s="1">
        <v>1.0125</v>
      </c>
      <c r="X2" s="1">
        <v>1.0125</v>
      </c>
      <c r="Y2" s="1">
        <v>1</v>
      </c>
      <c r="Z2" s="1">
        <v>1.0125</v>
      </c>
    </row>
    <row r="3" spans="1:26">
      <c r="A3" s="1">
        <v>8</v>
      </c>
      <c r="B3" s="1">
        <v>109</v>
      </c>
      <c r="C3" s="1">
        <v>0.99583333333333335</v>
      </c>
      <c r="D3" s="1">
        <v>0.99583333333333335</v>
      </c>
      <c r="E3" s="1">
        <v>0.9916666666666667</v>
      </c>
      <c r="F3" s="1">
        <v>0.9916666666666667</v>
      </c>
      <c r="G3" s="1">
        <v>0.9916666666666667</v>
      </c>
      <c r="H3" s="1">
        <v>0.9916666666666667</v>
      </c>
      <c r="I3" s="1">
        <v>1.0041666666666667</v>
      </c>
      <c r="J3" s="1">
        <v>1.0041666666666667</v>
      </c>
      <c r="K3" s="1">
        <v>1</v>
      </c>
      <c r="L3" s="1">
        <v>1</v>
      </c>
      <c r="M3" s="1">
        <v>1</v>
      </c>
      <c r="N3" s="1">
        <v>1</v>
      </c>
      <c r="O3" s="1">
        <v>0.99583333333333335</v>
      </c>
      <c r="P3" s="1">
        <v>0.9916666666666667</v>
      </c>
      <c r="Q3" s="1">
        <v>0.98750000000000004</v>
      </c>
      <c r="R3" s="1">
        <v>0.98750000000000004</v>
      </c>
      <c r="S3" s="1">
        <v>0.98750000000000004</v>
      </c>
      <c r="T3" s="1">
        <v>0.98750000000000004</v>
      </c>
      <c r="U3" s="1">
        <v>0.99583333333333335</v>
      </c>
      <c r="V3" s="1">
        <v>0.99583333333333335</v>
      </c>
      <c r="W3" s="1">
        <v>1</v>
      </c>
      <c r="X3" s="1">
        <v>1</v>
      </c>
      <c r="Y3" s="1">
        <v>0.98750000000000004</v>
      </c>
      <c r="Z3" s="1">
        <v>1</v>
      </c>
    </row>
    <row r="4" spans="1:26">
      <c r="A4" s="1">
        <v>9</v>
      </c>
      <c r="B4" s="1">
        <v>112</v>
      </c>
      <c r="C4" s="1">
        <v>0.9916666666666667</v>
      </c>
      <c r="D4" s="1">
        <v>0.9916666666666667</v>
      </c>
      <c r="E4" s="1">
        <v>0.9916666666666667</v>
      </c>
      <c r="F4" s="1">
        <v>0.9916666666666667</v>
      </c>
      <c r="G4" s="1">
        <v>0.9916666666666667</v>
      </c>
      <c r="H4" s="1">
        <v>0.9916666666666667</v>
      </c>
      <c r="I4" s="1">
        <v>0.9916666666666667</v>
      </c>
      <c r="J4" s="1">
        <v>0.9916666666666667</v>
      </c>
      <c r="K4" s="1">
        <v>0.99583333333333335</v>
      </c>
      <c r="L4" s="1">
        <v>0.99583333333333335</v>
      </c>
      <c r="M4" s="1">
        <v>0.99583333333333335</v>
      </c>
      <c r="N4" s="1">
        <v>0.99583333333333335</v>
      </c>
      <c r="O4" s="1">
        <v>0.99583333333333335</v>
      </c>
      <c r="P4" s="1">
        <v>0.99583333333333335</v>
      </c>
      <c r="Q4" s="1">
        <v>0.99583333333333335</v>
      </c>
      <c r="R4" s="1">
        <v>0.99583333333333335</v>
      </c>
      <c r="S4" s="1">
        <v>0.99583333333333335</v>
      </c>
      <c r="T4" s="1">
        <v>0.99583333333333335</v>
      </c>
      <c r="U4" s="1">
        <v>0.99583333333333335</v>
      </c>
      <c r="V4" s="1">
        <v>0.99583333333333335</v>
      </c>
      <c r="W4" s="1">
        <v>0.99583333333333335</v>
      </c>
      <c r="X4" s="1">
        <v>0.99583333333333335</v>
      </c>
      <c r="Y4" s="1">
        <v>0.9916666666666667</v>
      </c>
      <c r="Z4" s="1">
        <v>0.9916666666666667</v>
      </c>
    </row>
    <row r="5" spans="1:26">
      <c r="A5" s="1">
        <v>9</v>
      </c>
      <c r="B5" s="1">
        <v>112</v>
      </c>
      <c r="C5" s="1">
        <v>0.9916666666666667</v>
      </c>
      <c r="D5" s="1">
        <v>0.9916666666666667</v>
      </c>
      <c r="E5" s="1">
        <v>0.9916666666666667</v>
      </c>
      <c r="F5" s="1">
        <v>0.9916666666666667</v>
      </c>
      <c r="G5" s="1">
        <v>0.9916666666666667</v>
      </c>
      <c r="H5" s="1">
        <v>0.9916666666666667</v>
      </c>
      <c r="I5" s="1">
        <v>0.9916666666666667</v>
      </c>
      <c r="J5" s="1">
        <v>0.9916666666666667</v>
      </c>
      <c r="K5" s="1">
        <v>0.99583333333333335</v>
      </c>
      <c r="L5" s="1">
        <v>0.99583333333333335</v>
      </c>
      <c r="M5" s="1">
        <v>0.99583333333333335</v>
      </c>
      <c r="N5" s="1">
        <v>0.99583333333333335</v>
      </c>
      <c r="O5" s="1">
        <v>0.99583333333333335</v>
      </c>
      <c r="P5" s="1">
        <v>0.99583333333333335</v>
      </c>
      <c r="Q5" s="1">
        <v>0.99583333333333335</v>
      </c>
      <c r="R5" s="1">
        <v>0.99583333333333335</v>
      </c>
      <c r="S5" s="1">
        <v>0.99583333333333335</v>
      </c>
      <c r="T5" s="1">
        <v>0.99583333333333335</v>
      </c>
      <c r="U5" s="1">
        <v>0.99583333333333335</v>
      </c>
      <c r="V5" s="1">
        <v>0.99583333333333335</v>
      </c>
      <c r="W5" s="1">
        <v>0.99583333333333335</v>
      </c>
      <c r="X5" s="1">
        <v>0.99583333333333335</v>
      </c>
      <c r="Y5" s="1">
        <v>0.9916666666666667</v>
      </c>
      <c r="Z5" s="1">
        <v>0.9916666666666667</v>
      </c>
    </row>
    <row r="6" spans="1:26">
      <c r="A6" s="1">
        <v>9</v>
      </c>
      <c r="B6" s="1">
        <v>112</v>
      </c>
      <c r="C6" s="1">
        <v>0.9916666666666667</v>
      </c>
      <c r="D6" s="1">
        <v>0.9916666666666667</v>
      </c>
      <c r="E6" s="1">
        <v>0.9916666666666667</v>
      </c>
      <c r="F6" s="1">
        <v>0.9916666666666667</v>
      </c>
      <c r="G6" s="1">
        <v>0.9916666666666667</v>
      </c>
      <c r="H6" s="1">
        <v>0.9916666666666667</v>
      </c>
      <c r="I6" s="1">
        <v>0.9916666666666667</v>
      </c>
      <c r="J6" s="1">
        <v>0.9916666666666667</v>
      </c>
      <c r="K6" s="1">
        <v>0.99583333333333335</v>
      </c>
      <c r="L6" s="1">
        <v>0.99583333333333335</v>
      </c>
      <c r="M6" s="1">
        <v>0.99583333333333335</v>
      </c>
      <c r="N6" s="1">
        <v>0.99583333333333335</v>
      </c>
      <c r="O6" s="1">
        <v>0.99583333333333335</v>
      </c>
      <c r="P6" s="1">
        <v>0.99583333333333335</v>
      </c>
      <c r="Q6" s="1">
        <v>0.99583333333333335</v>
      </c>
      <c r="R6" s="1">
        <v>0.99583333333333335</v>
      </c>
      <c r="S6" s="1">
        <v>0.99583333333333335</v>
      </c>
      <c r="T6" s="1">
        <v>0.99583333333333335</v>
      </c>
      <c r="U6" s="1">
        <v>0.99583333333333335</v>
      </c>
      <c r="V6" s="1">
        <v>0.99583333333333335</v>
      </c>
      <c r="W6" s="1">
        <v>0.99583333333333335</v>
      </c>
      <c r="X6" s="1">
        <v>0.99583333333333335</v>
      </c>
      <c r="Y6" s="1">
        <v>0.9916666666666667</v>
      </c>
      <c r="Z6" s="1">
        <v>0.9916666666666667</v>
      </c>
    </row>
    <row r="7" spans="1:26">
      <c r="A7" s="1">
        <v>9</v>
      </c>
      <c r="B7" s="1">
        <v>112</v>
      </c>
      <c r="C7" s="1">
        <v>0.99583333333333335</v>
      </c>
      <c r="D7" s="1">
        <v>0.99583333333333335</v>
      </c>
      <c r="E7" s="1">
        <v>0.99583333333333335</v>
      </c>
      <c r="F7" s="1">
        <v>0.99583333333333335</v>
      </c>
      <c r="G7" s="1">
        <v>0.99583333333333335</v>
      </c>
      <c r="H7" s="1">
        <v>0.99583333333333335</v>
      </c>
      <c r="I7" s="1">
        <v>0.99583333333333335</v>
      </c>
      <c r="J7" s="1">
        <v>0.99583333333333335</v>
      </c>
      <c r="K7" s="1">
        <v>1</v>
      </c>
      <c r="L7" s="1">
        <v>1</v>
      </c>
      <c r="M7" s="1">
        <v>1</v>
      </c>
      <c r="N7" s="1">
        <v>1</v>
      </c>
      <c r="O7" s="1">
        <v>1</v>
      </c>
      <c r="P7" s="1">
        <v>1</v>
      </c>
      <c r="Q7" s="1">
        <v>0.99583333333333335</v>
      </c>
      <c r="R7" s="1">
        <v>0.99583333333333335</v>
      </c>
      <c r="S7" s="1">
        <v>1</v>
      </c>
      <c r="T7" s="1">
        <v>1</v>
      </c>
      <c r="U7" s="1">
        <v>1</v>
      </c>
      <c r="V7" s="1">
        <v>1</v>
      </c>
      <c r="W7" s="1">
        <v>1</v>
      </c>
      <c r="X7" s="1">
        <v>1</v>
      </c>
      <c r="Y7" s="1">
        <v>0.99583333333333335</v>
      </c>
      <c r="Z7" s="1">
        <v>0.99583333333333335</v>
      </c>
    </row>
    <row r="8" spans="1:26">
      <c r="A8" s="1">
        <v>10</v>
      </c>
      <c r="B8" s="1">
        <v>80</v>
      </c>
      <c r="C8" s="1">
        <v>1.0041666666666667</v>
      </c>
      <c r="D8" s="1">
        <v>1</v>
      </c>
      <c r="E8" s="1">
        <v>1</v>
      </c>
      <c r="F8" s="1">
        <v>1</v>
      </c>
      <c r="G8" s="1">
        <v>1</v>
      </c>
      <c r="H8" s="1">
        <v>1</v>
      </c>
      <c r="I8" s="1">
        <v>1</v>
      </c>
      <c r="J8" s="1">
        <v>1.0041666666666667</v>
      </c>
      <c r="K8" s="1">
        <v>1</v>
      </c>
      <c r="L8" s="1">
        <v>1</v>
      </c>
      <c r="M8" s="1">
        <v>1</v>
      </c>
      <c r="N8" s="1">
        <v>1</v>
      </c>
      <c r="O8" s="1">
        <v>1</v>
      </c>
      <c r="P8" s="1">
        <v>1</v>
      </c>
      <c r="Q8" s="1">
        <v>0.99583333333333335</v>
      </c>
      <c r="R8" s="1">
        <v>1</v>
      </c>
      <c r="S8" s="1">
        <v>1</v>
      </c>
      <c r="T8" s="1">
        <v>1</v>
      </c>
      <c r="U8" s="1">
        <v>1.0041666666666667</v>
      </c>
      <c r="V8" s="1">
        <v>1.0041666666666667</v>
      </c>
      <c r="W8" s="1">
        <v>1.0041666666666667</v>
      </c>
      <c r="X8" s="1">
        <v>1.0083333333333333</v>
      </c>
      <c r="Y8" s="1">
        <v>1.0083333333333333</v>
      </c>
      <c r="Z8" s="1">
        <v>1.0083333333333333</v>
      </c>
    </row>
    <row r="9" spans="1:26">
      <c r="A9" s="1">
        <v>10</v>
      </c>
      <c r="B9" s="1">
        <v>80</v>
      </c>
      <c r="C9" s="1">
        <v>1.0041666666666667</v>
      </c>
      <c r="D9" s="1">
        <v>1</v>
      </c>
      <c r="E9" s="1">
        <v>1</v>
      </c>
      <c r="F9" s="1">
        <v>1</v>
      </c>
      <c r="G9" s="1">
        <v>1</v>
      </c>
      <c r="H9" s="1">
        <v>1</v>
      </c>
      <c r="I9" s="1">
        <v>1</v>
      </c>
      <c r="J9" s="1">
        <v>1.0041666666666667</v>
      </c>
      <c r="K9" s="1">
        <v>1</v>
      </c>
      <c r="L9" s="1">
        <v>1</v>
      </c>
      <c r="M9" s="1">
        <v>1</v>
      </c>
      <c r="N9" s="1">
        <v>1</v>
      </c>
      <c r="O9" s="1">
        <v>1</v>
      </c>
      <c r="P9" s="1">
        <v>1</v>
      </c>
      <c r="Q9" s="1">
        <v>0.99583333333333335</v>
      </c>
      <c r="R9" s="1">
        <v>1</v>
      </c>
      <c r="S9" s="1">
        <v>1</v>
      </c>
      <c r="T9" s="1">
        <v>1</v>
      </c>
      <c r="U9" s="1">
        <v>1.0041666666666667</v>
      </c>
      <c r="V9" s="1">
        <v>1.0041666666666667</v>
      </c>
      <c r="W9" s="1">
        <v>1.0041666666666667</v>
      </c>
      <c r="X9" s="1">
        <v>1.0083333333333333</v>
      </c>
      <c r="Y9" s="1">
        <v>1.0083333333333333</v>
      </c>
      <c r="Z9" s="1">
        <v>1.0083333333333333</v>
      </c>
    </row>
    <row r="10" spans="1:26">
      <c r="A10" s="1">
        <v>10</v>
      </c>
      <c r="B10" s="1">
        <v>113</v>
      </c>
      <c r="C10" s="1">
        <v>0.99583333333333335</v>
      </c>
      <c r="D10" s="1">
        <v>0.99583333333333335</v>
      </c>
      <c r="E10" s="1">
        <v>0.99583333333333335</v>
      </c>
      <c r="F10" s="1">
        <v>0.99583333333333335</v>
      </c>
      <c r="G10" s="1">
        <v>0.99583333333333335</v>
      </c>
      <c r="H10" s="1">
        <v>0.99583333333333335</v>
      </c>
      <c r="I10" s="1">
        <v>1</v>
      </c>
      <c r="J10" s="1">
        <v>1</v>
      </c>
      <c r="K10" s="1">
        <v>1.0041666666666667</v>
      </c>
      <c r="L10" s="1">
        <v>1.0041666666666667</v>
      </c>
      <c r="M10" s="1">
        <v>1.0041666666666667</v>
      </c>
      <c r="N10" s="1">
        <v>1.0041666666666667</v>
      </c>
      <c r="O10" s="1">
        <v>1.0041666666666667</v>
      </c>
      <c r="P10" s="1">
        <v>1.0041666666666667</v>
      </c>
      <c r="Q10" s="1">
        <v>1.0041666666666667</v>
      </c>
      <c r="R10" s="1">
        <v>1.0041666666666667</v>
      </c>
      <c r="S10" s="1">
        <v>1.0041666666666667</v>
      </c>
      <c r="T10" s="1">
        <v>1.0041666666666667</v>
      </c>
      <c r="U10" s="1">
        <v>1.0083333333333333</v>
      </c>
      <c r="V10" s="1">
        <v>1.0041666666666667</v>
      </c>
      <c r="W10" s="1">
        <v>1.0041666666666667</v>
      </c>
      <c r="X10" s="1">
        <v>1.0041666666666667</v>
      </c>
      <c r="Y10" s="1">
        <v>0.99583333333333335</v>
      </c>
      <c r="Z10" s="1">
        <v>0.99583333333333335</v>
      </c>
    </row>
    <row r="11" spans="1:26">
      <c r="A11" s="1">
        <v>10</v>
      </c>
      <c r="B11" s="1">
        <v>113</v>
      </c>
      <c r="C11" s="1">
        <v>1</v>
      </c>
      <c r="D11" s="1">
        <v>1</v>
      </c>
      <c r="E11" s="1">
        <v>1</v>
      </c>
      <c r="F11" s="1">
        <v>1</v>
      </c>
      <c r="G11" s="1">
        <v>1</v>
      </c>
      <c r="H11" s="1">
        <v>1</v>
      </c>
      <c r="I11" s="1">
        <v>1</v>
      </c>
      <c r="J11" s="1">
        <v>1</v>
      </c>
      <c r="K11" s="1">
        <v>1.0083333333333333</v>
      </c>
      <c r="L11" s="1">
        <v>1.0083333333333333</v>
      </c>
      <c r="M11" s="1">
        <v>1.0041666666666667</v>
      </c>
      <c r="N11" s="1">
        <v>1.0083333333333333</v>
      </c>
      <c r="O11" s="1">
        <v>1.0083333333333333</v>
      </c>
      <c r="P11" s="1">
        <v>1.0041666666666667</v>
      </c>
      <c r="Q11" s="1">
        <v>1.0041666666666667</v>
      </c>
      <c r="R11" s="1">
        <v>1.0041666666666667</v>
      </c>
      <c r="S11" s="1">
        <v>1.0083333333333333</v>
      </c>
      <c r="T11" s="1">
        <v>1.0041666666666667</v>
      </c>
      <c r="U11" s="1">
        <v>1.0083333333333333</v>
      </c>
      <c r="V11" s="1">
        <v>1.0041666666666667</v>
      </c>
      <c r="W11" s="1">
        <v>1.0041666666666667</v>
      </c>
      <c r="X11" s="1">
        <v>1.0041666666666667</v>
      </c>
      <c r="Y11" s="1">
        <v>0.99583333333333335</v>
      </c>
      <c r="Z11" s="1">
        <v>1</v>
      </c>
    </row>
    <row r="12" spans="1:26">
      <c r="A12" s="1">
        <v>10</v>
      </c>
      <c r="B12" s="1">
        <v>113</v>
      </c>
      <c r="C12" s="1">
        <v>0.9916666666666667</v>
      </c>
      <c r="D12" s="1">
        <v>0.9916666666666667</v>
      </c>
      <c r="E12" s="1">
        <v>0.9916666666666667</v>
      </c>
      <c r="F12" s="1">
        <v>0.9916666666666667</v>
      </c>
      <c r="G12" s="1">
        <v>0.9916666666666667</v>
      </c>
      <c r="H12" s="1">
        <v>0.9916666666666667</v>
      </c>
      <c r="I12" s="1">
        <v>0.99583333333333335</v>
      </c>
      <c r="J12" s="1">
        <v>0.99583333333333335</v>
      </c>
      <c r="K12" s="1">
        <v>1.0041666666666667</v>
      </c>
      <c r="L12" s="1">
        <v>1.0041666666666667</v>
      </c>
      <c r="M12" s="1">
        <v>1.0041666666666667</v>
      </c>
      <c r="N12" s="1">
        <v>1.0041666666666667</v>
      </c>
      <c r="O12" s="1">
        <v>1.0041666666666667</v>
      </c>
      <c r="P12" s="1">
        <v>1</v>
      </c>
      <c r="Q12" s="1">
        <v>1</v>
      </c>
      <c r="R12" s="1">
        <v>1</v>
      </c>
      <c r="S12" s="1">
        <v>1.0041666666666667</v>
      </c>
      <c r="T12" s="1">
        <v>1.0041666666666667</v>
      </c>
      <c r="U12" s="1">
        <v>1.0041666666666667</v>
      </c>
      <c r="V12" s="1">
        <v>1.0041666666666667</v>
      </c>
      <c r="W12" s="1">
        <v>1.0041666666666667</v>
      </c>
      <c r="X12" s="1">
        <v>1</v>
      </c>
      <c r="Y12" s="1">
        <v>0.98750000000000004</v>
      </c>
      <c r="Z12" s="1">
        <v>0.9916666666666667</v>
      </c>
    </row>
    <row r="13" spans="1:26">
      <c r="A13" s="1">
        <v>11</v>
      </c>
      <c r="B13" s="1">
        <v>117</v>
      </c>
      <c r="C13" s="1">
        <v>1</v>
      </c>
      <c r="D13" s="1">
        <v>1</v>
      </c>
      <c r="E13" s="1">
        <v>1</v>
      </c>
      <c r="F13" s="1">
        <v>1</v>
      </c>
      <c r="G13" s="1">
        <v>1</v>
      </c>
      <c r="H13" s="1">
        <v>1</v>
      </c>
      <c r="I13" s="1">
        <v>1</v>
      </c>
      <c r="J13" s="1">
        <v>1.0041666666666667</v>
      </c>
      <c r="K13" s="1">
        <v>1.0041666666666667</v>
      </c>
      <c r="L13" s="1">
        <v>1</v>
      </c>
      <c r="M13" s="1">
        <v>1</v>
      </c>
      <c r="N13" s="1">
        <v>1</v>
      </c>
      <c r="O13" s="1">
        <v>1</v>
      </c>
      <c r="P13" s="1">
        <v>1</v>
      </c>
      <c r="Q13" s="1">
        <v>1</v>
      </c>
      <c r="R13" s="1">
        <v>1</v>
      </c>
      <c r="S13" s="1">
        <v>1</v>
      </c>
      <c r="T13" s="1">
        <v>1</v>
      </c>
      <c r="U13" s="1">
        <v>1.0041666666666667</v>
      </c>
      <c r="V13" s="1">
        <v>1.0041666666666667</v>
      </c>
      <c r="W13" s="1">
        <v>1.0041666666666667</v>
      </c>
      <c r="X13" s="1">
        <v>1</v>
      </c>
      <c r="Y13" s="1">
        <v>1</v>
      </c>
      <c r="Z13" s="1">
        <v>1</v>
      </c>
    </row>
    <row r="14" spans="1:26">
      <c r="A14" s="1">
        <v>11</v>
      </c>
      <c r="B14" s="1">
        <v>117</v>
      </c>
      <c r="C14" s="1">
        <v>1</v>
      </c>
      <c r="D14" s="1">
        <v>1</v>
      </c>
      <c r="E14" s="1">
        <v>1</v>
      </c>
      <c r="F14" s="1">
        <v>1</v>
      </c>
      <c r="G14" s="1">
        <v>1</v>
      </c>
      <c r="H14" s="1">
        <v>1</v>
      </c>
      <c r="I14" s="1">
        <v>1</v>
      </c>
      <c r="J14" s="1">
        <v>1.0041666666666667</v>
      </c>
      <c r="K14" s="1">
        <v>1.0041666666666667</v>
      </c>
      <c r="L14" s="1">
        <v>1.0041666666666667</v>
      </c>
      <c r="M14" s="1">
        <v>1</v>
      </c>
      <c r="N14" s="1">
        <v>1</v>
      </c>
      <c r="O14" s="1">
        <v>1.0041666666666667</v>
      </c>
      <c r="P14" s="1">
        <v>1</v>
      </c>
      <c r="Q14" s="1">
        <v>1</v>
      </c>
      <c r="R14" s="1">
        <v>1</v>
      </c>
      <c r="S14" s="1">
        <v>1</v>
      </c>
      <c r="T14" s="1">
        <v>1</v>
      </c>
      <c r="U14" s="1">
        <v>1.0041666666666667</v>
      </c>
      <c r="V14" s="1">
        <v>1.0041666666666667</v>
      </c>
      <c r="W14" s="1">
        <v>1.0041666666666667</v>
      </c>
      <c r="X14" s="1">
        <v>1.0041666666666667</v>
      </c>
      <c r="Y14" s="1">
        <v>1</v>
      </c>
      <c r="Z14" s="1">
        <v>1</v>
      </c>
    </row>
    <row r="15" spans="1:26">
      <c r="A15" s="1">
        <v>12</v>
      </c>
      <c r="B15" s="1">
        <v>121</v>
      </c>
      <c r="C15" s="1">
        <v>0.9916666666666667</v>
      </c>
      <c r="D15" s="1">
        <v>0.9916666666666667</v>
      </c>
      <c r="E15" s="1">
        <v>0.9916666666666667</v>
      </c>
      <c r="F15" s="1">
        <v>0.9916666666666667</v>
      </c>
      <c r="G15" s="1">
        <v>0.9916666666666667</v>
      </c>
      <c r="H15" s="1">
        <v>0.9916666666666667</v>
      </c>
      <c r="I15" s="1">
        <v>0.9916666666666667</v>
      </c>
      <c r="J15" s="1">
        <v>0.9916666666666667</v>
      </c>
      <c r="K15" s="1">
        <v>0.98750000000000004</v>
      </c>
      <c r="L15" s="1">
        <v>0.98750000000000004</v>
      </c>
      <c r="M15" s="1">
        <v>0.98750000000000004</v>
      </c>
      <c r="N15" s="1">
        <v>0.98750000000000004</v>
      </c>
      <c r="O15" s="1">
        <v>0.98750000000000004</v>
      </c>
      <c r="P15" s="1">
        <v>0.98750000000000004</v>
      </c>
      <c r="Q15" s="1">
        <v>0.98750000000000004</v>
      </c>
      <c r="R15" s="1">
        <v>0.98750000000000004</v>
      </c>
      <c r="S15" s="1">
        <v>0.98750000000000004</v>
      </c>
      <c r="T15" s="1">
        <v>0.98750000000000004</v>
      </c>
      <c r="U15" s="1">
        <v>0.98333333333333328</v>
      </c>
      <c r="V15" s="1">
        <v>0.98333333333333328</v>
      </c>
      <c r="W15" s="1">
        <v>0.98333333333333328</v>
      </c>
      <c r="X15" s="1">
        <v>0.98333333333333328</v>
      </c>
      <c r="Y15" s="1">
        <v>0.98750000000000004</v>
      </c>
      <c r="Z15" s="1">
        <v>0.98750000000000004</v>
      </c>
    </row>
    <row r="16" spans="1:26">
      <c r="A16" s="1">
        <v>12</v>
      </c>
      <c r="B16" s="1">
        <v>121</v>
      </c>
      <c r="C16" s="1">
        <v>0.9916666666666667</v>
      </c>
      <c r="D16" s="1">
        <v>0.9916666666666667</v>
      </c>
      <c r="E16" s="1">
        <v>0.9916666666666667</v>
      </c>
      <c r="F16" s="1">
        <v>0.9916666666666667</v>
      </c>
      <c r="G16" s="1">
        <v>0.9916666666666667</v>
      </c>
      <c r="H16" s="1">
        <v>0.9916666666666667</v>
      </c>
      <c r="I16" s="1">
        <v>0.9916666666666667</v>
      </c>
      <c r="J16" s="1">
        <v>0.98750000000000004</v>
      </c>
      <c r="K16" s="1">
        <v>0.98750000000000004</v>
      </c>
      <c r="L16" s="1">
        <v>0.98750000000000004</v>
      </c>
      <c r="M16" s="1">
        <v>0.98750000000000004</v>
      </c>
      <c r="N16" s="1">
        <v>0.98750000000000004</v>
      </c>
      <c r="O16" s="1">
        <v>0.98750000000000004</v>
      </c>
      <c r="P16" s="1">
        <v>0.98750000000000004</v>
      </c>
      <c r="Q16" s="1">
        <v>0.98750000000000004</v>
      </c>
      <c r="R16" s="1">
        <v>0.98750000000000004</v>
      </c>
      <c r="S16" s="1">
        <v>0.98333333333333328</v>
      </c>
      <c r="T16" s="1">
        <v>0.98333333333333328</v>
      </c>
      <c r="U16" s="1">
        <v>0.98333333333333328</v>
      </c>
      <c r="V16" s="1">
        <v>0.98333333333333328</v>
      </c>
      <c r="W16" s="1">
        <v>0.98333333333333328</v>
      </c>
      <c r="X16" s="1">
        <v>0.98333333333333328</v>
      </c>
      <c r="Y16" s="1">
        <v>0.98333333333333328</v>
      </c>
      <c r="Z16" s="1">
        <v>0.98750000000000004</v>
      </c>
    </row>
    <row r="17" spans="1:26">
      <c r="A17" s="1">
        <v>12</v>
      </c>
      <c r="B17" s="1">
        <v>121</v>
      </c>
      <c r="C17" s="1">
        <v>0.99583333333333335</v>
      </c>
      <c r="D17" s="1">
        <v>0.99583333333333335</v>
      </c>
      <c r="E17" s="1">
        <v>0.99583333333333335</v>
      </c>
      <c r="F17" s="1">
        <v>0.99583333333333335</v>
      </c>
      <c r="G17" s="1">
        <v>0.99583333333333335</v>
      </c>
      <c r="H17" s="1">
        <v>0.99583333333333335</v>
      </c>
      <c r="I17" s="1">
        <v>0.99583333333333335</v>
      </c>
      <c r="J17" s="1">
        <v>0.9916666666666667</v>
      </c>
      <c r="K17" s="1">
        <v>0.9916666666666667</v>
      </c>
      <c r="L17" s="1">
        <v>0.9916666666666667</v>
      </c>
      <c r="M17" s="1">
        <v>0.9916666666666667</v>
      </c>
      <c r="N17" s="1">
        <v>0.9916666666666667</v>
      </c>
      <c r="O17" s="1">
        <v>0.9916666666666667</v>
      </c>
      <c r="P17" s="1">
        <v>0.9916666666666667</v>
      </c>
      <c r="Q17" s="1">
        <v>0.9916666666666667</v>
      </c>
      <c r="R17" s="1">
        <v>0.9916666666666667</v>
      </c>
      <c r="S17" s="1">
        <v>0.98750000000000004</v>
      </c>
      <c r="T17" s="1">
        <v>0.9916666666666667</v>
      </c>
      <c r="U17" s="1">
        <v>0.98750000000000004</v>
      </c>
      <c r="V17" s="1">
        <v>0.98750000000000004</v>
      </c>
      <c r="W17" s="1">
        <v>0.98750000000000004</v>
      </c>
      <c r="X17" s="1">
        <v>0.98750000000000004</v>
      </c>
      <c r="Y17" s="1">
        <v>0.9916666666666667</v>
      </c>
      <c r="Z17" s="1">
        <v>0.9916666666666667</v>
      </c>
    </row>
    <row r="18" spans="1:26">
      <c r="A18" s="1">
        <v>12</v>
      </c>
      <c r="B18" s="1">
        <v>121</v>
      </c>
      <c r="C18" s="1">
        <v>0.9916666666666667</v>
      </c>
      <c r="D18" s="1">
        <v>0.9916666666666667</v>
      </c>
      <c r="E18" s="1">
        <v>0.9916666666666667</v>
      </c>
      <c r="F18" s="1">
        <v>0.9916666666666667</v>
      </c>
      <c r="G18" s="1">
        <v>0.9916666666666667</v>
      </c>
      <c r="H18" s="1">
        <v>0.9916666666666667</v>
      </c>
      <c r="I18" s="1">
        <v>0.9916666666666667</v>
      </c>
      <c r="J18" s="1">
        <v>0.98750000000000004</v>
      </c>
      <c r="K18" s="1">
        <v>0.98750000000000004</v>
      </c>
      <c r="L18" s="1">
        <v>0.98750000000000004</v>
      </c>
      <c r="M18" s="1">
        <v>0.98750000000000004</v>
      </c>
      <c r="N18" s="1">
        <v>0.98333333333333328</v>
      </c>
      <c r="O18" s="1">
        <v>0.98750000000000004</v>
      </c>
      <c r="P18" s="1">
        <v>0.98750000000000004</v>
      </c>
      <c r="Q18" s="1">
        <v>0.98750000000000004</v>
      </c>
      <c r="R18" s="1">
        <v>0.98750000000000004</v>
      </c>
      <c r="S18" s="1">
        <v>0.98333333333333328</v>
      </c>
      <c r="T18" s="1">
        <v>0.98333333333333328</v>
      </c>
      <c r="U18" s="1">
        <v>0.98333333333333328</v>
      </c>
      <c r="V18" s="1">
        <v>0.98333333333333328</v>
      </c>
      <c r="W18" s="1">
        <v>0.98333333333333328</v>
      </c>
      <c r="X18" s="1">
        <v>0.98333333333333328</v>
      </c>
      <c r="Y18" s="1">
        <v>0.98333333333333328</v>
      </c>
      <c r="Z18" s="1">
        <v>0.98750000000000004</v>
      </c>
    </row>
    <row r="19" spans="1:26">
      <c r="A19" s="1">
        <v>13</v>
      </c>
      <c r="B19" s="1">
        <v>84</v>
      </c>
      <c r="C19" s="1">
        <v>0.9916666666666667</v>
      </c>
      <c r="D19" s="1">
        <v>0.9916666666666667</v>
      </c>
      <c r="E19" s="1">
        <v>0.9916666666666667</v>
      </c>
      <c r="F19" s="1">
        <v>0.9916666666666667</v>
      </c>
      <c r="G19" s="1">
        <v>0.98750000000000004</v>
      </c>
      <c r="H19" s="1">
        <v>0.9916666666666667</v>
      </c>
      <c r="I19" s="1">
        <v>0.9916666666666667</v>
      </c>
      <c r="J19" s="1">
        <v>0.99583333333333335</v>
      </c>
      <c r="K19" s="1">
        <v>0.9916666666666667</v>
      </c>
      <c r="L19" s="1">
        <v>0.9916666666666667</v>
      </c>
      <c r="M19" s="1">
        <v>0.9916666666666667</v>
      </c>
      <c r="N19" s="1">
        <v>0.9916666666666667</v>
      </c>
      <c r="O19" s="1">
        <v>0.9916666666666667</v>
      </c>
      <c r="P19" s="1">
        <v>0.9916666666666667</v>
      </c>
      <c r="Q19" s="1">
        <v>0.9916666666666667</v>
      </c>
      <c r="R19" s="1">
        <v>0.9916666666666667</v>
      </c>
      <c r="S19" s="1">
        <v>0.9916666666666667</v>
      </c>
      <c r="T19" s="1">
        <v>0.9916666666666667</v>
      </c>
      <c r="U19" s="1">
        <v>0.99583333333333335</v>
      </c>
      <c r="V19" s="1">
        <v>0.99583333333333335</v>
      </c>
      <c r="W19" s="1">
        <v>0.99583333333333335</v>
      </c>
      <c r="X19" s="1">
        <v>0.99583333333333335</v>
      </c>
      <c r="Y19" s="1">
        <v>0.99583333333333335</v>
      </c>
      <c r="Z19" s="1">
        <v>0.99583333333333335</v>
      </c>
    </row>
    <row r="20" spans="1:26">
      <c r="A20" s="1">
        <v>13</v>
      </c>
      <c r="B20" s="1">
        <v>123</v>
      </c>
      <c r="C20" s="1">
        <v>1</v>
      </c>
      <c r="D20" s="1">
        <v>1</v>
      </c>
      <c r="E20" s="1">
        <v>1</v>
      </c>
      <c r="F20" s="1">
        <v>1</v>
      </c>
      <c r="G20" s="1">
        <v>1</v>
      </c>
      <c r="H20" s="1">
        <v>1</v>
      </c>
      <c r="I20" s="1">
        <v>1</v>
      </c>
      <c r="J20" s="1">
        <v>1.0041666666666667</v>
      </c>
      <c r="K20" s="1">
        <v>1.0041666666666667</v>
      </c>
      <c r="L20" s="1">
        <v>1</v>
      </c>
      <c r="M20" s="1">
        <v>1</v>
      </c>
      <c r="N20" s="1">
        <v>1</v>
      </c>
      <c r="O20" s="1">
        <v>1</v>
      </c>
      <c r="P20" s="1">
        <v>1</v>
      </c>
      <c r="Q20" s="1">
        <v>1</v>
      </c>
      <c r="R20" s="1">
        <v>1</v>
      </c>
      <c r="S20" s="1">
        <v>1</v>
      </c>
      <c r="T20" s="1">
        <v>1</v>
      </c>
      <c r="U20" s="1">
        <v>1.0041666666666667</v>
      </c>
      <c r="V20" s="1">
        <v>1.0041666666666667</v>
      </c>
      <c r="W20" s="1">
        <v>1.0041666666666667</v>
      </c>
      <c r="X20" s="1">
        <v>1.0041666666666667</v>
      </c>
      <c r="Y20" s="1">
        <v>1</v>
      </c>
      <c r="Z20" s="1">
        <v>1.0041666666666667</v>
      </c>
    </row>
    <row r="21" spans="1:26">
      <c r="A21" s="1">
        <v>13</v>
      </c>
      <c r="B21" s="1">
        <v>123</v>
      </c>
      <c r="C21" s="1">
        <v>1</v>
      </c>
      <c r="D21" s="1">
        <v>1</v>
      </c>
      <c r="E21" s="1">
        <v>1</v>
      </c>
      <c r="F21" s="1">
        <v>1</v>
      </c>
      <c r="G21" s="1">
        <v>1</v>
      </c>
      <c r="H21" s="1">
        <v>1</v>
      </c>
      <c r="I21" s="1">
        <v>1</v>
      </c>
      <c r="J21" s="1">
        <v>1.0041666666666667</v>
      </c>
      <c r="K21" s="1">
        <v>1.0041666666666667</v>
      </c>
      <c r="L21" s="1">
        <v>1</v>
      </c>
      <c r="M21" s="1">
        <v>1</v>
      </c>
      <c r="N21" s="1">
        <v>1</v>
      </c>
      <c r="O21" s="1">
        <v>1</v>
      </c>
      <c r="P21" s="1">
        <v>1</v>
      </c>
      <c r="Q21" s="1">
        <v>1</v>
      </c>
      <c r="R21" s="1">
        <v>1</v>
      </c>
      <c r="S21" s="1">
        <v>1</v>
      </c>
      <c r="T21" s="1">
        <v>1</v>
      </c>
      <c r="U21" s="1">
        <v>1.0041666666666667</v>
      </c>
      <c r="V21" s="1">
        <v>1.0041666666666667</v>
      </c>
      <c r="W21" s="1">
        <v>1.0041666666666667</v>
      </c>
      <c r="X21" s="1">
        <v>1.0041666666666667</v>
      </c>
      <c r="Y21" s="1">
        <v>1</v>
      </c>
      <c r="Z21" s="1">
        <v>1.0041666666666667</v>
      </c>
    </row>
    <row r="22" spans="1:26">
      <c r="A22" s="1">
        <v>13</v>
      </c>
      <c r="B22" s="1">
        <v>123</v>
      </c>
      <c r="C22" s="1">
        <v>1</v>
      </c>
      <c r="D22" s="1">
        <v>1</v>
      </c>
      <c r="E22" s="1">
        <v>1</v>
      </c>
      <c r="F22" s="1">
        <v>1</v>
      </c>
      <c r="G22" s="1">
        <v>1</v>
      </c>
      <c r="H22" s="1">
        <v>1</v>
      </c>
      <c r="I22" s="1">
        <v>1</v>
      </c>
      <c r="J22" s="1">
        <v>1.0041666666666667</v>
      </c>
      <c r="K22" s="1">
        <v>1</v>
      </c>
      <c r="L22" s="1">
        <v>1</v>
      </c>
      <c r="M22" s="1">
        <v>1</v>
      </c>
      <c r="N22" s="1">
        <v>1</v>
      </c>
      <c r="O22" s="1">
        <v>1</v>
      </c>
      <c r="P22" s="1">
        <v>1</v>
      </c>
      <c r="Q22" s="1">
        <v>1</v>
      </c>
      <c r="R22" s="1">
        <v>1</v>
      </c>
      <c r="S22" s="1">
        <v>1</v>
      </c>
      <c r="T22" s="1">
        <v>1</v>
      </c>
      <c r="U22" s="1">
        <v>1.0041666666666667</v>
      </c>
      <c r="V22" s="1">
        <v>1.0041666666666667</v>
      </c>
      <c r="W22" s="1">
        <v>1.0041666666666667</v>
      </c>
      <c r="X22" s="1">
        <v>1.0041666666666667</v>
      </c>
      <c r="Y22" s="1">
        <v>1</v>
      </c>
      <c r="Z22" s="1">
        <v>1.0041666666666667</v>
      </c>
    </row>
    <row r="23" spans="1:26">
      <c r="A23" s="1">
        <v>13</v>
      </c>
      <c r="B23" s="1">
        <v>123</v>
      </c>
      <c r="C23" s="1">
        <v>1</v>
      </c>
      <c r="D23" s="1">
        <v>1</v>
      </c>
      <c r="E23" s="1">
        <v>1</v>
      </c>
      <c r="F23" s="1">
        <v>1</v>
      </c>
      <c r="G23" s="1">
        <v>1</v>
      </c>
      <c r="H23" s="1">
        <v>1</v>
      </c>
      <c r="I23" s="1">
        <v>1</v>
      </c>
      <c r="J23" s="1">
        <v>1.0041666666666667</v>
      </c>
      <c r="K23" s="1">
        <v>1</v>
      </c>
      <c r="L23" s="1">
        <v>1</v>
      </c>
      <c r="M23" s="1">
        <v>1</v>
      </c>
      <c r="N23" s="1">
        <v>1</v>
      </c>
      <c r="O23" s="1">
        <v>1</v>
      </c>
      <c r="P23" s="1">
        <v>1</v>
      </c>
      <c r="Q23" s="1">
        <v>1</v>
      </c>
      <c r="R23" s="1">
        <v>1</v>
      </c>
      <c r="S23" s="1">
        <v>1</v>
      </c>
      <c r="T23" s="1">
        <v>1</v>
      </c>
      <c r="U23" s="1">
        <v>1.0041666666666667</v>
      </c>
      <c r="V23" s="1">
        <v>1.0041666666666667</v>
      </c>
      <c r="W23" s="1">
        <v>1.0041666666666667</v>
      </c>
      <c r="X23" s="1">
        <v>1.0041666666666667</v>
      </c>
      <c r="Y23" s="1">
        <v>1</v>
      </c>
      <c r="Z23" s="1">
        <v>1.0041666666666667</v>
      </c>
    </row>
    <row r="24" spans="1:26">
      <c r="A24" s="1">
        <v>14</v>
      </c>
      <c r="B24" s="1">
        <v>86</v>
      </c>
      <c r="C24" s="1">
        <v>0.9916666666666667</v>
      </c>
      <c r="D24" s="1">
        <v>0.9916666666666667</v>
      </c>
      <c r="E24" s="1">
        <v>0.9916666666666667</v>
      </c>
      <c r="F24" s="1">
        <v>0.9916666666666667</v>
      </c>
      <c r="G24" s="1">
        <v>0.9916666666666667</v>
      </c>
      <c r="H24" s="1">
        <v>0.9916666666666667</v>
      </c>
      <c r="I24" s="1">
        <v>0.9916666666666667</v>
      </c>
      <c r="J24" s="1">
        <v>0.99583333333333335</v>
      </c>
      <c r="K24" s="1">
        <v>0.9916666666666667</v>
      </c>
      <c r="L24" s="1">
        <v>0.9916666666666667</v>
      </c>
      <c r="M24" s="1">
        <v>0.9916666666666667</v>
      </c>
      <c r="N24" s="1">
        <v>0.9916666666666667</v>
      </c>
      <c r="O24" s="1">
        <v>0.9916666666666667</v>
      </c>
      <c r="P24" s="1">
        <v>0.9916666666666667</v>
      </c>
      <c r="Q24" s="1">
        <v>0.98750000000000004</v>
      </c>
      <c r="R24" s="1">
        <v>0.98750000000000004</v>
      </c>
      <c r="S24" s="1">
        <v>0.9916666666666667</v>
      </c>
      <c r="T24" s="1">
        <v>0.9916666666666667</v>
      </c>
      <c r="U24" s="1">
        <v>0.99583333333333335</v>
      </c>
      <c r="V24" s="1">
        <v>0.99583333333333335</v>
      </c>
      <c r="W24" s="1">
        <v>0.99583333333333335</v>
      </c>
      <c r="X24" s="1">
        <v>0.99583333333333335</v>
      </c>
      <c r="Y24" s="1">
        <v>1</v>
      </c>
      <c r="Z24" s="1">
        <v>0.99583333333333335</v>
      </c>
    </row>
    <row r="25" spans="1:26">
      <c r="A25" s="1">
        <v>14</v>
      </c>
      <c r="B25" s="1">
        <v>86</v>
      </c>
      <c r="C25" s="1">
        <v>0.9916666666666667</v>
      </c>
      <c r="D25" s="1">
        <v>0.9916666666666667</v>
      </c>
      <c r="E25" s="1">
        <v>0.9916666666666667</v>
      </c>
      <c r="F25" s="1">
        <v>0.9916666666666667</v>
      </c>
      <c r="G25" s="1">
        <v>0.9916666666666667</v>
      </c>
      <c r="H25" s="1">
        <v>0.9916666666666667</v>
      </c>
      <c r="I25" s="1">
        <v>0.9916666666666667</v>
      </c>
      <c r="J25" s="1">
        <v>0.99583333333333335</v>
      </c>
      <c r="K25" s="1">
        <v>0.9916666666666667</v>
      </c>
      <c r="L25" s="1">
        <v>0.9916666666666667</v>
      </c>
      <c r="M25" s="1">
        <v>0.9916666666666667</v>
      </c>
      <c r="N25" s="1">
        <v>0.9916666666666667</v>
      </c>
      <c r="O25" s="1">
        <v>0.9916666666666667</v>
      </c>
      <c r="P25" s="1">
        <v>0.9916666666666667</v>
      </c>
      <c r="Q25" s="1">
        <v>0.98750000000000004</v>
      </c>
      <c r="R25" s="1">
        <v>0.98750000000000004</v>
      </c>
      <c r="S25" s="1">
        <v>0.9916666666666667</v>
      </c>
      <c r="T25" s="1">
        <v>0.9916666666666667</v>
      </c>
      <c r="U25" s="1">
        <v>0.99583333333333335</v>
      </c>
      <c r="V25" s="1">
        <v>0.99583333333333335</v>
      </c>
      <c r="W25" s="1">
        <v>0.99583333333333335</v>
      </c>
      <c r="X25" s="1">
        <v>0.99583333333333335</v>
      </c>
      <c r="Y25" s="1">
        <v>1</v>
      </c>
      <c r="Z25" s="1">
        <v>0.99583333333333335</v>
      </c>
    </row>
    <row r="26" spans="1:26">
      <c r="A26" s="1">
        <v>15</v>
      </c>
      <c r="B26" s="1">
        <v>87</v>
      </c>
      <c r="C26" s="1">
        <v>0.99583333333333335</v>
      </c>
      <c r="D26" s="1">
        <v>0.99583333333333335</v>
      </c>
      <c r="E26" s="1">
        <v>0.99583333333333335</v>
      </c>
      <c r="F26" s="1">
        <v>0.99583333333333335</v>
      </c>
      <c r="G26" s="1">
        <v>0.99583333333333335</v>
      </c>
      <c r="H26" s="1">
        <v>0.99583333333333335</v>
      </c>
      <c r="I26" s="1">
        <v>0.99583333333333335</v>
      </c>
      <c r="J26" s="1">
        <v>1</v>
      </c>
      <c r="K26" s="1">
        <v>1</v>
      </c>
      <c r="L26" s="1">
        <v>1</v>
      </c>
      <c r="M26" s="1">
        <v>0.99583333333333335</v>
      </c>
      <c r="N26" s="1">
        <v>1</v>
      </c>
      <c r="O26" s="1">
        <v>1</v>
      </c>
      <c r="P26" s="1">
        <v>0.99583333333333335</v>
      </c>
      <c r="Q26" s="1">
        <v>0.99583333333333335</v>
      </c>
      <c r="R26" s="1">
        <v>0.99583333333333335</v>
      </c>
      <c r="S26" s="1">
        <v>1</v>
      </c>
      <c r="T26" s="1">
        <v>1</v>
      </c>
      <c r="U26" s="1">
        <v>1.0041666666666667</v>
      </c>
      <c r="V26" s="1">
        <v>1.0041666666666667</v>
      </c>
      <c r="W26" s="1">
        <v>1.0041666666666667</v>
      </c>
      <c r="X26" s="1">
        <v>1.0041666666666667</v>
      </c>
      <c r="Y26" s="1">
        <v>1.0041666666666667</v>
      </c>
      <c r="Z26" s="1">
        <v>1.0041666666666667</v>
      </c>
    </row>
    <row r="27" spans="1:26">
      <c r="A27" s="1">
        <v>15</v>
      </c>
      <c r="B27" s="1">
        <v>87</v>
      </c>
      <c r="C27" s="1">
        <v>0.99583333333333335</v>
      </c>
      <c r="D27" s="1">
        <v>0.99583333333333335</v>
      </c>
      <c r="E27" s="1">
        <v>0.99583333333333335</v>
      </c>
      <c r="F27" s="1">
        <v>0.99583333333333335</v>
      </c>
      <c r="G27" s="1">
        <v>0.99583333333333335</v>
      </c>
      <c r="H27" s="1">
        <v>0.99583333333333335</v>
      </c>
      <c r="I27" s="1">
        <v>0.99583333333333335</v>
      </c>
      <c r="J27" s="1">
        <v>1</v>
      </c>
      <c r="K27" s="1">
        <v>1</v>
      </c>
      <c r="L27" s="1">
        <v>1</v>
      </c>
      <c r="M27" s="1">
        <v>0.99583333333333335</v>
      </c>
      <c r="N27" s="1">
        <v>1</v>
      </c>
      <c r="O27" s="1">
        <v>1</v>
      </c>
      <c r="P27" s="1">
        <v>0.99583333333333335</v>
      </c>
      <c r="Q27" s="1">
        <v>0.99583333333333335</v>
      </c>
      <c r="R27" s="1">
        <v>0.99583333333333335</v>
      </c>
      <c r="S27" s="1">
        <v>1</v>
      </c>
      <c r="T27" s="1">
        <v>1</v>
      </c>
      <c r="U27" s="1">
        <v>1.0041666666666667</v>
      </c>
      <c r="V27" s="1">
        <v>1</v>
      </c>
      <c r="W27" s="1">
        <v>1.0041666666666667</v>
      </c>
      <c r="X27" s="1">
        <v>1.0041666666666667</v>
      </c>
      <c r="Y27" s="1">
        <v>1</v>
      </c>
      <c r="Z27" s="1">
        <v>1</v>
      </c>
    </row>
    <row r="28" spans="1:26">
      <c r="A28" s="1">
        <v>15</v>
      </c>
      <c r="B28" s="1">
        <v>126</v>
      </c>
      <c r="C28" s="1">
        <v>1.0083333333333333</v>
      </c>
      <c r="D28" s="1">
        <v>1.0041666666666667</v>
      </c>
      <c r="E28" s="1">
        <v>1.0041666666666667</v>
      </c>
      <c r="F28" s="1">
        <v>1.0041666666666667</v>
      </c>
      <c r="G28" s="1">
        <v>1.0041666666666667</v>
      </c>
      <c r="H28" s="1">
        <v>1.0041666666666667</v>
      </c>
      <c r="I28" s="1">
        <v>1.0083333333333333</v>
      </c>
      <c r="J28" s="1">
        <v>1.0083333333333333</v>
      </c>
      <c r="K28" s="1">
        <v>1.0125</v>
      </c>
      <c r="L28" s="1">
        <v>1.0125</v>
      </c>
      <c r="M28" s="1">
        <v>1.0083333333333333</v>
      </c>
      <c r="N28" s="1">
        <v>1.0083333333333333</v>
      </c>
      <c r="O28" s="1">
        <v>1.0125</v>
      </c>
      <c r="P28" s="1">
        <v>1.0083333333333333</v>
      </c>
      <c r="Q28" s="1">
        <v>1.0083333333333333</v>
      </c>
      <c r="R28" s="1">
        <v>1.0083333333333333</v>
      </c>
      <c r="S28" s="1">
        <v>1.0083333333333333</v>
      </c>
      <c r="T28" s="1">
        <v>1.0083333333333333</v>
      </c>
      <c r="U28" s="1">
        <v>1.0125</v>
      </c>
      <c r="V28" s="1">
        <v>1.0125</v>
      </c>
      <c r="W28" s="1">
        <v>1.0125</v>
      </c>
      <c r="X28" s="1">
        <v>1.0125</v>
      </c>
      <c r="Y28" s="1">
        <v>1.0083333333333333</v>
      </c>
      <c r="Z28" s="1">
        <v>1.0083333333333333</v>
      </c>
    </row>
    <row r="29" spans="1:26">
      <c r="A29" s="1">
        <v>15</v>
      </c>
      <c r="B29" s="1">
        <v>126</v>
      </c>
      <c r="C29" s="1">
        <v>1.0041666666666667</v>
      </c>
      <c r="D29" s="1">
        <v>1.0041666666666667</v>
      </c>
      <c r="E29" s="1">
        <v>1.0041666666666667</v>
      </c>
      <c r="F29" s="1">
        <v>1.0041666666666667</v>
      </c>
      <c r="G29" s="1">
        <v>1.0041666666666667</v>
      </c>
      <c r="H29" s="1">
        <v>1.0041666666666667</v>
      </c>
      <c r="I29" s="1">
        <v>1.0041666666666667</v>
      </c>
      <c r="J29" s="1">
        <v>1.0041666666666667</v>
      </c>
      <c r="K29" s="1">
        <v>1.0083333333333333</v>
      </c>
      <c r="L29" s="1">
        <v>1.0083333333333333</v>
      </c>
      <c r="M29" s="1">
        <v>1.0041666666666667</v>
      </c>
      <c r="N29" s="1">
        <v>1.0083333333333333</v>
      </c>
      <c r="O29" s="1">
        <v>1.0083333333333333</v>
      </c>
      <c r="P29" s="1">
        <v>1.0041666666666667</v>
      </c>
      <c r="Q29" s="1">
        <v>1.0041666666666667</v>
      </c>
      <c r="R29" s="1">
        <v>1.0041666666666667</v>
      </c>
      <c r="S29" s="1">
        <v>1.0083333333333333</v>
      </c>
      <c r="T29" s="1">
        <v>1.0083333333333333</v>
      </c>
      <c r="U29" s="1">
        <v>1.0083333333333333</v>
      </c>
      <c r="V29" s="1">
        <v>1.0083333333333333</v>
      </c>
      <c r="W29" s="1">
        <v>1.0083333333333333</v>
      </c>
      <c r="X29" s="1">
        <v>1.0083333333333333</v>
      </c>
      <c r="Y29" s="1">
        <v>1.0041666666666667</v>
      </c>
      <c r="Z29" s="1">
        <v>1.0041666666666667</v>
      </c>
    </row>
    <row r="30" spans="1:26">
      <c r="A30" s="1">
        <v>15</v>
      </c>
      <c r="B30" s="1">
        <v>126</v>
      </c>
      <c r="C30" s="1">
        <v>1.0041666666666667</v>
      </c>
      <c r="D30" s="1">
        <v>1.0041666666666667</v>
      </c>
      <c r="E30" s="1">
        <v>1.0041666666666667</v>
      </c>
      <c r="F30" s="1">
        <v>1.0041666666666667</v>
      </c>
      <c r="G30" s="1">
        <v>1.0041666666666667</v>
      </c>
      <c r="H30" s="1">
        <v>1.0041666666666667</v>
      </c>
      <c r="I30" s="1">
        <v>1.0041666666666667</v>
      </c>
      <c r="J30" s="1">
        <v>1.0041666666666667</v>
      </c>
      <c r="K30" s="1">
        <v>1.0083333333333333</v>
      </c>
      <c r="L30" s="1">
        <v>1.0083333333333333</v>
      </c>
      <c r="M30" s="1">
        <v>1.0041666666666667</v>
      </c>
      <c r="N30" s="1">
        <v>1.0083333333333333</v>
      </c>
      <c r="O30" s="1">
        <v>1.0083333333333333</v>
      </c>
      <c r="P30" s="1">
        <v>1.0041666666666667</v>
      </c>
      <c r="Q30" s="1">
        <v>1.0041666666666667</v>
      </c>
      <c r="R30" s="1">
        <v>1.0041666666666667</v>
      </c>
      <c r="S30" s="1">
        <v>1.0083333333333333</v>
      </c>
      <c r="T30" s="1">
        <v>1.0083333333333333</v>
      </c>
      <c r="U30" s="1">
        <v>1.0083333333333333</v>
      </c>
      <c r="V30" s="1">
        <v>1.0083333333333333</v>
      </c>
      <c r="W30" s="1">
        <v>1.0083333333333333</v>
      </c>
      <c r="X30" s="1">
        <v>1.0083333333333333</v>
      </c>
      <c r="Y30" s="1">
        <v>1.0041666666666667</v>
      </c>
      <c r="Z30" s="1">
        <v>1.0041666666666667</v>
      </c>
    </row>
    <row r="31" spans="1:26">
      <c r="A31" s="1">
        <v>16</v>
      </c>
      <c r="B31" s="1">
        <v>47</v>
      </c>
      <c r="C31" s="1">
        <v>0.9916666666666667</v>
      </c>
      <c r="D31" s="1">
        <v>0.9916666666666667</v>
      </c>
      <c r="E31" s="1">
        <v>0.9916666666666667</v>
      </c>
      <c r="F31" s="1">
        <v>0.9916666666666667</v>
      </c>
      <c r="G31" s="1">
        <v>0.9916666666666667</v>
      </c>
      <c r="H31" s="1">
        <v>0.9916666666666667</v>
      </c>
      <c r="I31" s="1">
        <v>0.9916666666666667</v>
      </c>
      <c r="J31" s="1">
        <v>0.98750000000000004</v>
      </c>
      <c r="K31" s="1">
        <v>0.98750000000000004</v>
      </c>
      <c r="L31" s="1">
        <v>0.98750000000000004</v>
      </c>
      <c r="M31" s="1">
        <v>0.98750000000000004</v>
      </c>
      <c r="N31" s="1">
        <v>0.98333333333333328</v>
      </c>
      <c r="O31" s="1">
        <v>0.98333333333333328</v>
      </c>
      <c r="P31" s="1">
        <v>0.98333333333333328</v>
      </c>
      <c r="Q31" s="1">
        <v>0.98333333333333328</v>
      </c>
      <c r="R31" s="1">
        <v>0.98333333333333328</v>
      </c>
      <c r="S31" s="1">
        <v>0.98333333333333328</v>
      </c>
      <c r="T31" s="1">
        <v>0.98333333333333328</v>
      </c>
      <c r="U31" s="1">
        <v>0.97916666666666663</v>
      </c>
      <c r="V31" s="1">
        <v>0.98333333333333328</v>
      </c>
      <c r="W31" s="1">
        <v>0.98333333333333328</v>
      </c>
      <c r="X31" s="1">
        <v>0.98333333333333328</v>
      </c>
      <c r="Y31" s="1">
        <v>0.98750000000000004</v>
      </c>
      <c r="Z31" s="1">
        <v>0.98750000000000004</v>
      </c>
    </row>
    <row r="32" spans="1:26">
      <c r="A32" s="1">
        <v>17</v>
      </c>
      <c r="B32" s="1">
        <v>88</v>
      </c>
      <c r="C32" s="1">
        <v>0.9916666666666667</v>
      </c>
      <c r="D32" s="1">
        <v>0.9916666666666667</v>
      </c>
      <c r="E32" s="1">
        <v>0.9916666666666667</v>
      </c>
      <c r="F32" s="1">
        <v>0.9916666666666667</v>
      </c>
      <c r="G32" s="1">
        <v>0.9916666666666667</v>
      </c>
      <c r="H32" s="1">
        <v>0.9916666666666667</v>
      </c>
      <c r="I32" s="1">
        <v>0.9916666666666667</v>
      </c>
      <c r="J32" s="1">
        <v>0.9916666666666667</v>
      </c>
      <c r="K32" s="1">
        <v>0.99583333333333335</v>
      </c>
      <c r="L32" s="1">
        <v>0.99583333333333335</v>
      </c>
      <c r="M32" s="1">
        <v>1</v>
      </c>
      <c r="N32" s="1">
        <v>1</v>
      </c>
      <c r="O32" s="1">
        <v>0.99583333333333335</v>
      </c>
      <c r="P32" s="1">
        <v>1</v>
      </c>
      <c r="Q32" s="1">
        <v>1.0041666666666667</v>
      </c>
      <c r="R32" s="1">
        <v>1.0041666666666667</v>
      </c>
      <c r="S32" s="1">
        <v>1</v>
      </c>
      <c r="T32" s="1">
        <v>1</v>
      </c>
      <c r="U32" s="1">
        <v>0.9916666666666667</v>
      </c>
      <c r="V32" s="1">
        <v>0.9916666666666667</v>
      </c>
      <c r="W32" s="1">
        <v>0.9916666666666667</v>
      </c>
      <c r="X32" s="1">
        <v>0.99583333333333335</v>
      </c>
      <c r="Y32" s="1">
        <v>0.9916666666666667</v>
      </c>
      <c r="Z32" s="1">
        <v>0.98750000000000004</v>
      </c>
    </row>
    <row r="33" spans="1:26">
      <c r="A33" s="1">
        <v>17</v>
      </c>
      <c r="B33" s="1">
        <v>88</v>
      </c>
      <c r="C33" s="1">
        <v>0.9916666666666667</v>
      </c>
      <c r="D33" s="1">
        <v>0.9916666666666667</v>
      </c>
      <c r="E33" s="1">
        <v>0.9916666666666667</v>
      </c>
      <c r="F33" s="1">
        <v>0.9916666666666667</v>
      </c>
      <c r="G33" s="1">
        <v>0.9916666666666667</v>
      </c>
      <c r="H33" s="1">
        <v>0.9916666666666667</v>
      </c>
      <c r="I33" s="1">
        <v>0.9916666666666667</v>
      </c>
      <c r="J33" s="1">
        <v>0.9916666666666667</v>
      </c>
      <c r="K33" s="1">
        <v>0.99583333333333335</v>
      </c>
      <c r="L33" s="1">
        <v>0.99583333333333335</v>
      </c>
      <c r="M33" s="1">
        <v>1</v>
      </c>
      <c r="N33" s="1">
        <v>1</v>
      </c>
      <c r="O33" s="1">
        <v>0.99583333333333335</v>
      </c>
      <c r="P33" s="1">
        <v>1</v>
      </c>
      <c r="Q33" s="1">
        <v>1.0041666666666667</v>
      </c>
      <c r="R33" s="1">
        <v>1.0041666666666667</v>
      </c>
      <c r="S33" s="1">
        <v>1</v>
      </c>
      <c r="T33" s="1">
        <v>1</v>
      </c>
      <c r="U33" s="1">
        <v>0.9916666666666667</v>
      </c>
      <c r="V33" s="1">
        <v>0.9916666666666667</v>
      </c>
      <c r="W33" s="1">
        <v>0.9916666666666667</v>
      </c>
      <c r="X33" s="1">
        <v>0.99583333333333335</v>
      </c>
      <c r="Y33" s="1">
        <v>0.9916666666666667</v>
      </c>
      <c r="Z33" s="1">
        <v>0.98750000000000004</v>
      </c>
    </row>
    <row r="34" spans="1:26">
      <c r="A34" s="1">
        <v>17</v>
      </c>
      <c r="B34" s="1">
        <v>128</v>
      </c>
      <c r="C34" s="1">
        <v>0.99583333333333335</v>
      </c>
      <c r="D34" s="1">
        <v>0.99583333333333335</v>
      </c>
      <c r="E34" s="1">
        <v>0.99583333333333335</v>
      </c>
      <c r="F34" s="1">
        <v>0.99583333333333335</v>
      </c>
      <c r="G34" s="1">
        <v>0.99583333333333335</v>
      </c>
      <c r="H34" s="1">
        <v>0.99583333333333335</v>
      </c>
      <c r="I34" s="1">
        <v>0.99583333333333335</v>
      </c>
      <c r="J34" s="1">
        <v>0.99583333333333335</v>
      </c>
      <c r="K34" s="1">
        <v>0.9916666666666667</v>
      </c>
      <c r="L34" s="1">
        <v>0.99583333333333335</v>
      </c>
      <c r="M34" s="1">
        <v>0.99583333333333335</v>
      </c>
      <c r="N34" s="1">
        <v>0.99583333333333335</v>
      </c>
      <c r="O34" s="1">
        <v>0.9916666666666667</v>
      </c>
      <c r="P34" s="1">
        <v>0.99583333333333335</v>
      </c>
      <c r="Q34" s="1">
        <v>0.99583333333333335</v>
      </c>
      <c r="R34" s="1">
        <v>0.99583333333333335</v>
      </c>
      <c r="S34" s="1">
        <v>0.99583333333333335</v>
      </c>
      <c r="T34" s="1">
        <v>0.99583333333333335</v>
      </c>
      <c r="U34" s="1">
        <v>0.9916666666666667</v>
      </c>
      <c r="V34" s="1">
        <v>0.9916666666666667</v>
      </c>
      <c r="W34" s="1">
        <v>0.9916666666666667</v>
      </c>
      <c r="X34" s="1">
        <v>0.9916666666666667</v>
      </c>
      <c r="Y34" s="1">
        <v>0.99583333333333335</v>
      </c>
      <c r="Z34" s="1">
        <v>0.99583333333333335</v>
      </c>
    </row>
    <row r="35" spans="1:26">
      <c r="A35" s="1">
        <v>17</v>
      </c>
      <c r="B35" s="1">
        <v>128</v>
      </c>
      <c r="C35" s="1">
        <v>0.99583333333333335</v>
      </c>
      <c r="D35" s="1">
        <v>0.99583333333333335</v>
      </c>
      <c r="E35" s="1">
        <v>0.99583333333333335</v>
      </c>
      <c r="F35" s="1">
        <v>0.99583333333333335</v>
      </c>
      <c r="G35" s="1">
        <v>0.99583333333333335</v>
      </c>
      <c r="H35" s="1">
        <v>0.99583333333333335</v>
      </c>
      <c r="I35" s="1">
        <v>0.99583333333333335</v>
      </c>
      <c r="J35" s="1">
        <v>0.99583333333333335</v>
      </c>
      <c r="K35" s="1">
        <v>0.9916666666666667</v>
      </c>
      <c r="L35" s="1">
        <v>0.9916666666666667</v>
      </c>
      <c r="M35" s="1">
        <v>0.99583333333333335</v>
      </c>
      <c r="N35" s="1">
        <v>0.99583333333333335</v>
      </c>
      <c r="O35" s="1">
        <v>0.9916666666666667</v>
      </c>
      <c r="P35" s="1">
        <v>0.99583333333333335</v>
      </c>
      <c r="Q35" s="1">
        <v>0.99583333333333335</v>
      </c>
      <c r="R35" s="1">
        <v>0.99583333333333335</v>
      </c>
      <c r="S35" s="1">
        <v>0.9916666666666667</v>
      </c>
      <c r="T35" s="1">
        <v>0.9916666666666667</v>
      </c>
      <c r="U35" s="1">
        <v>0.9916666666666667</v>
      </c>
      <c r="V35" s="1">
        <v>0.9916666666666667</v>
      </c>
      <c r="W35" s="1">
        <v>0.9916666666666667</v>
      </c>
      <c r="X35" s="1">
        <v>0.9916666666666667</v>
      </c>
      <c r="Y35" s="1">
        <v>0.99583333333333335</v>
      </c>
      <c r="Z35" s="1">
        <v>0.99583333333333335</v>
      </c>
    </row>
    <row r="36" spans="1:26">
      <c r="A36" s="1">
        <v>18</v>
      </c>
      <c r="B36" s="1">
        <v>133</v>
      </c>
      <c r="C36" s="1">
        <v>1.0083333333333333</v>
      </c>
      <c r="D36" s="1">
        <v>1.0083333333333333</v>
      </c>
      <c r="E36" s="1">
        <v>1.0083333333333333</v>
      </c>
      <c r="F36" s="1">
        <v>1.0083333333333333</v>
      </c>
      <c r="G36" s="1">
        <v>1.0083333333333333</v>
      </c>
      <c r="H36" s="1">
        <v>1.0083333333333333</v>
      </c>
      <c r="I36" s="1">
        <v>1.0083333333333333</v>
      </c>
      <c r="J36" s="1">
        <v>1.0125</v>
      </c>
      <c r="K36" s="1">
        <v>1.0125</v>
      </c>
      <c r="L36" s="1">
        <v>1.0125</v>
      </c>
      <c r="M36" s="1">
        <v>1.0125</v>
      </c>
      <c r="N36" s="1">
        <v>1.0125</v>
      </c>
      <c r="O36" s="1">
        <v>1.0125</v>
      </c>
      <c r="P36" s="1">
        <v>1.0125</v>
      </c>
      <c r="Q36" s="1">
        <v>1.0125</v>
      </c>
      <c r="R36" s="1">
        <v>1.0166666666666666</v>
      </c>
      <c r="S36" s="1">
        <v>1.0166666666666666</v>
      </c>
      <c r="T36" s="1">
        <v>1.0166666666666666</v>
      </c>
      <c r="U36" s="1">
        <v>1.0166666666666666</v>
      </c>
      <c r="V36" s="1">
        <v>1.0166666666666666</v>
      </c>
      <c r="W36" s="1">
        <v>1.0166666666666666</v>
      </c>
      <c r="X36" s="1">
        <v>1.0166666666666666</v>
      </c>
      <c r="Y36" s="1">
        <v>1.0125</v>
      </c>
      <c r="Z36" s="1">
        <v>1.0166666666666666</v>
      </c>
    </row>
    <row r="37" spans="1:26">
      <c r="A37" s="1">
        <v>18</v>
      </c>
      <c r="B37" s="1">
        <v>133</v>
      </c>
      <c r="C37" s="1">
        <v>1.0083333333333333</v>
      </c>
      <c r="D37" s="1">
        <v>1.0083333333333333</v>
      </c>
      <c r="E37" s="1">
        <v>1.0083333333333333</v>
      </c>
      <c r="F37" s="1">
        <v>1.0083333333333333</v>
      </c>
      <c r="G37" s="1">
        <v>1.0083333333333333</v>
      </c>
      <c r="H37" s="1">
        <v>1.0083333333333333</v>
      </c>
      <c r="I37" s="1">
        <v>1.0083333333333333</v>
      </c>
      <c r="J37" s="1">
        <v>1.0083333333333333</v>
      </c>
      <c r="K37" s="1">
        <v>1.0125</v>
      </c>
      <c r="L37" s="1">
        <v>1.0125</v>
      </c>
      <c r="M37" s="1">
        <v>1.0125</v>
      </c>
      <c r="N37" s="1">
        <v>1.0125</v>
      </c>
      <c r="O37" s="1">
        <v>1.0125</v>
      </c>
      <c r="P37" s="1">
        <v>1.0125</v>
      </c>
      <c r="Q37" s="1">
        <v>1.0125</v>
      </c>
      <c r="R37" s="1">
        <v>1.0125</v>
      </c>
      <c r="S37" s="1">
        <v>1.0125</v>
      </c>
      <c r="T37" s="1">
        <v>1.0125</v>
      </c>
      <c r="U37" s="1">
        <v>1.0166666666666666</v>
      </c>
      <c r="V37" s="1">
        <v>1.0125</v>
      </c>
      <c r="W37" s="1">
        <v>1.0166666666666666</v>
      </c>
      <c r="X37" s="1">
        <v>1.0166666666666666</v>
      </c>
      <c r="Y37" s="1">
        <v>1.0083333333333333</v>
      </c>
      <c r="Z37" s="1">
        <v>1.0166666666666666</v>
      </c>
    </row>
    <row r="38" spans="1:26">
      <c r="A38" s="1">
        <v>18</v>
      </c>
      <c r="B38" s="1">
        <v>133</v>
      </c>
      <c r="C38" s="1">
        <v>1.0083333333333333</v>
      </c>
      <c r="D38" s="1">
        <v>1.0083333333333333</v>
      </c>
      <c r="E38" s="1">
        <v>1.0083333333333333</v>
      </c>
      <c r="F38" s="1">
        <v>1.0083333333333333</v>
      </c>
      <c r="G38" s="1">
        <v>1.0083333333333333</v>
      </c>
      <c r="H38" s="1">
        <v>1.0083333333333333</v>
      </c>
      <c r="I38" s="1">
        <v>1.0083333333333333</v>
      </c>
      <c r="J38" s="1">
        <v>1.0083333333333333</v>
      </c>
      <c r="K38" s="1">
        <v>1.0125</v>
      </c>
      <c r="L38" s="1">
        <v>1.0125</v>
      </c>
      <c r="M38" s="1">
        <v>1.0125</v>
      </c>
      <c r="N38" s="1">
        <v>1.0125</v>
      </c>
      <c r="O38" s="1">
        <v>1.0125</v>
      </c>
      <c r="P38" s="1">
        <v>1.0125</v>
      </c>
      <c r="Q38" s="1">
        <v>1.0125</v>
      </c>
      <c r="R38" s="1">
        <v>1.0125</v>
      </c>
      <c r="S38" s="1">
        <v>1.0125</v>
      </c>
      <c r="T38" s="1">
        <v>1.0125</v>
      </c>
      <c r="U38" s="1">
        <v>1.0166666666666666</v>
      </c>
      <c r="V38" s="1">
        <v>1.0125</v>
      </c>
      <c r="W38" s="1">
        <v>1.0166666666666666</v>
      </c>
      <c r="X38" s="1">
        <v>1.0166666666666666</v>
      </c>
      <c r="Y38" s="1">
        <v>1.0083333333333333</v>
      </c>
      <c r="Z38" s="1">
        <v>1.0166666666666666</v>
      </c>
    </row>
    <row r="39" spans="1:26">
      <c r="A39" s="1">
        <v>19</v>
      </c>
      <c r="B39" s="1">
        <v>140</v>
      </c>
      <c r="C39" s="1">
        <v>0.99583333333333335</v>
      </c>
      <c r="D39" s="1">
        <v>0.99583333333333335</v>
      </c>
      <c r="E39" s="1">
        <v>0.99583333333333335</v>
      </c>
      <c r="F39" s="1">
        <v>0.99583333333333335</v>
      </c>
      <c r="G39" s="1">
        <v>0.99583333333333335</v>
      </c>
      <c r="H39" s="1">
        <v>0.99583333333333335</v>
      </c>
      <c r="I39" s="1">
        <v>1</v>
      </c>
      <c r="J39" s="1">
        <v>1</v>
      </c>
      <c r="K39" s="1">
        <v>1.0041666666666667</v>
      </c>
      <c r="L39" s="1">
        <v>1.0041666666666667</v>
      </c>
      <c r="M39" s="1">
        <v>1.0041666666666667</v>
      </c>
      <c r="N39" s="1">
        <v>1.0041666666666667</v>
      </c>
      <c r="O39" s="1">
        <v>1.0041666666666667</v>
      </c>
      <c r="P39" s="1">
        <v>1.0041666666666667</v>
      </c>
      <c r="Q39" s="1">
        <v>1.0041666666666667</v>
      </c>
      <c r="R39" s="1">
        <v>1.0041666666666667</v>
      </c>
      <c r="S39" s="1">
        <v>1.0041666666666667</v>
      </c>
      <c r="T39" s="1">
        <v>1.0041666666666667</v>
      </c>
      <c r="U39" s="1">
        <v>1.0041666666666667</v>
      </c>
      <c r="V39" s="1">
        <v>1</v>
      </c>
      <c r="W39" s="1">
        <v>1</v>
      </c>
      <c r="X39" s="1">
        <v>0.98750000000000004</v>
      </c>
      <c r="Y39" s="1">
        <v>0.9916666666666667</v>
      </c>
      <c r="Z39" s="1">
        <v>0.9916666666666667</v>
      </c>
    </row>
    <row r="40" spans="1:26">
      <c r="A40" s="1">
        <v>19</v>
      </c>
      <c r="B40" s="1">
        <v>140</v>
      </c>
      <c r="C40" s="1">
        <v>0.99583333333333335</v>
      </c>
      <c r="D40" s="1">
        <v>0.99583333333333335</v>
      </c>
      <c r="E40" s="1">
        <v>0.99583333333333335</v>
      </c>
      <c r="F40" s="1">
        <v>0.99583333333333335</v>
      </c>
      <c r="G40" s="1">
        <v>0.99583333333333335</v>
      </c>
      <c r="H40" s="1">
        <v>0.99583333333333335</v>
      </c>
      <c r="I40" s="1">
        <v>1</v>
      </c>
      <c r="J40" s="1">
        <v>1</v>
      </c>
      <c r="K40" s="1">
        <v>1.0041666666666667</v>
      </c>
      <c r="L40" s="1">
        <v>1.0041666666666667</v>
      </c>
      <c r="M40" s="1">
        <v>1.0041666666666667</v>
      </c>
      <c r="N40" s="1">
        <v>1.0041666666666667</v>
      </c>
      <c r="O40" s="1">
        <v>1.0041666666666667</v>
      </c>
      <c r="P40" s="1">
        <v>1.0041666666666667</v>
      </c>
      <c r="Q40" s="1">
        <v>1.0041666666666667</v>
      </c>
      <c r="R40" s="1">
        <v>1.0041666666666667</v>
      </c>
      <c r="S40" s="1">
        <v>1.0041666666666667</v>
      </c>
      <c r="T40" s="1">
        <v>1.0041666666666667</v>
      </c>
      <c r="U40" s="1">
        <v>1.0041666666666667</v>
      </c>
      <c r="V40" s="1">
        <v>1</v>
      </c>
      <c r="W40" s="1">
        <v>1</v>
      </c>
      <c r="X40" s="1">
        <v>0.98750000000000004</v>
      </c>
      <c r="Y40" s="1">
        <v>0.9916666666666667</v>
      </c>
      <c r="Z40" s="1">
        <v>0.9916666666666667</v>
      </c>
    </row>
    <row r="41" spans="1:26">
      <c r="A41" s="1">
        <v>19</v>
      </c>
      <c r="B41" s="1">
        <v>140</v>
      </c>
      <c r="C41" s="1">
        <v>0.99583333333333335</v>
      </c>
      <c r="D41" s="1">
        <v>0.99583333333333335</v>
      </c>
      <c r="E41" s="1">
        <v>0.99583333333333335</v>
      </c>
      <c r="F41" s="1">
        <v>0.99583333333333335</v>
      </c>
      <c r="G41" s="1">
        <v>0.99583333333333335</v>
      </c>
      <c r="H41" s="1">
        <v>0.99583333333333335</v>
      </c>
      <c r="I41" s="1">
        <v>1</v>
      </c>
      <c r="J41" s="1">
        <v>1</v>
      </c>
      <c r="K41" s="1">
        <v>1.0041666666666667</v>
      </c>
      <c r="L41" s="1">
        <v>1.0041666666666667</v>
      </c>
      <c r="M41" s="1">
        <v>1.0041666666666667</v>
      </c>
      <c r="N41" s="1">
        <v>1.0041666666666667</v>
      </c>
      <c r="O41" s="1">
        <v>1.0041666666666667</v>
      </c>
      <c r="P41" s="1">
        <v>1.0041666666666667</v>
      </c>
      <c r="Q41" s="1">
        <v>1.0041666666666667</v>
      </c>
      <c r="R41" s="1">
        <v>1.0041666666666667</v>
      </c>
      <c r="S41" s="1">
        <v>1.0041666666666667</v>
      </c>
      <c r="T41" s="1">
        <v>1.0041666666666667</v>
      </c>
      <c r="U41" s="1">
        <v>1.0041666666666667</v>
      </c>
      <c r="V41" s="1">
        <v>1</v>
      </c>
      <c r="W41" s="1">
        <v>1</v>
      </c>
      <c r="X41" s="1">
        <v>0.98750000000000004</v>
      </c>
      <c r="Y41" s="1">
        <v>0.9916666666666667</v>
      </c>
      <c r="Z41" s="1">
        <v>0.9916666666666667</v>
      </c>
    </row>
    <row r="42" spans="1:26">
      <c r="A42" s="1">
        <v>20</v>
      </c>
      <c r="B42" s="1">
        <v>141</v>
      </c>
      <c r="C42" s="1">
        <v>1</v>
      </c>
      <c r="D42" s="1">
        <v>1</v>
      </c>
      <c r="E42" s="1">
        <v>1</v>
      </c>
      <c r="F42" s="1">
        <v>1</v>
      </c>
      <c r="G42" s="1">
        <v>1</v>
      </c>
      <c r="H42" s="1">
        <v>1</v>
      </c>
      <c r="I42" s="1">
        <v>1</v>
      </c>
      <c r="J42" s="1">
        <v>1.0041666666666667</v>
      </c>
      <c r="K42" s="1">
        <v>1</v>
      </c>
      <c r="L42" s="1">
        <v>1</v>
      </c>
      <c r="M42" s="1">
        <v>1</v>
      </c>
      <c r="N42" s="1">
        <v>1</v>
      </c>
      <c r="O42" s="1">
        <v>1</v>
      </c>
      <c r="P42" s="1">
        <v>1</v>
      </c>
      <c r="Q42" s="1">
        <v>0.99583333333333335</v>
      </c>
      <c r="R42" s="1">
        <v>0.99583333333333335</v>
      </c>
      <c r="S42" s="1">
        <v>1</v>
      </c>
      <c r="T42" s="1">
        <v>1</v>
      </c>
      <c r="U42" s="1">
        <v>1</v>
      </c>
      <c r="V42" s="1">
        <v>1</v>
      </c>
      <c r="W42" s="1">
        <v>1.0041666666666667</v>
      </c>
      <c r="X42" s="1">
        <v>1</v>
      </c>
      <c r="Y42" s="1">
        <v>1</v>
      </c>
      <c r="Z42" s="1">
        <v>1.0041666666666667</v>
      </c>
    </row>
    <row r="43" spans="1:26">
      <c r="A43" s="1">
        <v>20</v>
      </c>
      <c r="B43" s="1">
        <v>141</v>
      </c>
      <c r="C43" s="1">
        <v>1</v>
      </c>
      <c r="D43" s="1">
        <v>1</v>
      </c>
      <c r="E43" s="1">
        <v>1</v>
      </c>
      <c r="F43" s="1">
        <v>1</v>
      </c>
      <c r="G43" s="1">
        <v>1</v>
      </c>
      <c r="H43" s="1">
        <v>1</v>
      </c>
      <c r="I43" s="1">
        <v>1</v>
      </c>
      <c r="J43" s="1">
        <v>1.0041666666666667</v>
      </c>
      <c r="K43" s="1">
        <v>1</v>
      </c>
      <c r="L43" s="1">
        <v>1</v>
      </c>
      <c r="M43" s="1">
        <v>1</v>
      </c>
      <c r="N43" s="1">
        <v>1</v>
      </c>
      <c r="O43" s="1">
        <v>1</v>
      </c>
      <c r="P43" s="1">
        <v>1</v>
      </c>
      <c r="Q43" s="1">
        <v>0.99583333333333335</v>
      </c>
      <c r="R43" s="1">
        <v>0.99583333333333335</v>
      </c>
      <c r="S43" s="1">
        <v>1</v>
      </c>
      <c r="T43" s="1">
        <v>1</v>
      </c>
      <c r="U43" s="1">
        <v>1</v>
      </c>
      <c r="V43" s="1">
        <v>1</v>
      </c>
      <c r="W43" s="1">
        <v>1.0041666666666667</v>
      </c>
      <c r="X43" s="1">
        <v>1</v>
      </c>
      <c r="Y43" s="1">
        <v>1</v>
      </c>
      <c r="Z43" s="1">
        <v>1.0041666666666667</v>
      </c>
    </row>
    <row r="44" spans="1:26">
      <c r="A44" s="1">
        <v>21</v>
      </c>
      <c r="B44" s="1">
        <v>142</v>
      </c>
      <c r="C44" s="1">
        <v>1</v>
      </c>
      <c r="D44" s="1">
        <v>1</v>
      </c>
      <c r="E44" s="1">
        <v>1</v>
      </c>
      <c r="F44" s="1">
        <v>1</v>
      </c>
      <c r="G44" s="1">
        <v>1</v>
      </c>
      <c r="H44" s="1">
        <v>1</v>
      </c>
      <c r="I44" s="1">
        <v>1</v>
      </c>
      <c r="J44" s="1">
        <v>1</v>
      </c>
      <c r="K44" s="1">
        <v>1</v>
      </c>
      <c r="L44" s="1">
        <v>1</v>
      </c>
      <c r="M44" s="1">
        <v>0.99583333333333335</v>
      </c>
      <c r="N44" s="1">
        <v>1</v>
      </c>
      <c r="O44" s="1">
        <v>1</v>
      </c>
      <c r="P44" s="1">
        <v>1</v>
      </c>
      <c r="Q44" s="1">
        <v>1</v>
      </c>
      <c r="R44" s="1">
        <v>1</v>
      </c>
      <c r="S44" s="1">
        <v>1</v>
      </c>
      <c r="T44" s="1">
        <v>1</v>
      </c>
      <c r="U44" s="1">
        <v>1</v>
      </c>
      <c r="V44" s="1">
        <v>1</v>
      </c>
      <c r="W44" s="1">
        <v>1</v>
      </c>
      <c r="X44" s="1">
        <v>1</v>
      </c>
      <c r="Y44" s="1">
        <v>1</v>
      </c>
      <c r="Z44" s="1">
        <v>1.0041666666666667</v>
      </c>
    </row>
    <row r="45" spans="1:26">
      <c r="A45" s="1">
        <v>21</v>
      </c>
      <c r="B45" s="1">
        <v>142</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1.0041666666666667</v>
      </c>
      <c r="X45" s="1">
        <v>1</v>
      </c>
      <c r="Y45" s="1">
        <v>1</v>
      </c>
      <c r="Z45" s="1">
        <v>1.0041666666666667</v>
      </c>
    </row>
    <row r="46" spans="1:26">
      <c r="A46" s="1">
        <v>22</v>
      </c>
      <c r="B46" s="1">
        <v>146</v>
      </c>
      <c r="C46" s="1">
        <v>1.0125</v>
      </c>
      <c r="D46" s="1">
        <v>1.0125</v>
      </c>
      <c r="E46" s="1">
        <v>1.0125</v>
      </c>
      <c r="F46" s="1">
        <v>1.0125</v>
      </c>
      <c r="G46" s="1">
        <v>1.0125</v>
      </c>
      <c r="H46" s="1">
        <v>1.0125</v>
      </c>
      <c r="I46" s="1">
        <v>1.0125</v>
      </c>
      <c r="J46" s="1">
        <v>1.0125</v>
      </c>
      <c r="K46" s="1">
        <v>1.0125</v>
      </c>
      <c r="L46" s="1">
        <v>1.0125</v>
      </c>
      <c r="M46" s="1">
        <v>1.0125</v>
      </c>
      <c r="N46" s="1">
        <v>1.0125</v>
      </c>
      <c r="O46" s="1">
        <v>1.0166666666666666</v>
      </c>
      <c r="P46" s="1">
        <v>1.0125</v>
      </c>
      <c r="Q46" s="1">
        <v>1.0166666666666666</v>
      </c>
      <c r="R46" s="1">
        <v>1.0166666666666666</v>
      </c>
      <c r="S46" s="1">
        <v>1.0166666666666666</v>
      </c>
      <c r="T46" s="1">
        <v>1.0125</v>
      </c>
      <c r="U46" s="1">
        <v>1.0125</v>
      </c>
      <c r="V46" s="1">
        <v>1.0125</v>
      </c>
      <c r="W46" s="1">
        <v>1.0125</v>
      </c>
      <c r="X46" s="1">
        <v>1.0083333333333333</v>
      </c>
      <c r="Y46" s="1">
        <v>1.0125</v>
      </c>
      <c r="Z46" s="1">
        <v>1.0125</v>
      </c>
    </row>
    <row r="47" spans="1:26">
      <c r="A47" s="1">
        <v>23</v>
      </c>
      <c r="B47" s="1">
        <v>149</v>
      </c>
      <c r="C47" s="1">
        <v>0.98333333333333328</v>
      </c>
      <c r="D47" s="1">
        <v>0.98750000000000004</v>
      </c>
      <c r="E47" s="1">
        <v>0.98750000000000004</v>
      </c>
      <c r="F47" s="1">
        <v>0.98750000000000004</v>
      </c>
      <c r="G47" s="1">
        <v>0.98750000000000004</v>
      </c>
      <c r="H47" s="1">
        <v>0.98750000000000004</v>
      </c>
      <c r="I47" s="1">
        <v>0.98750000000000004</v>
      </c>
      <c r="J47" s="1">
        <v>0.98333333333333328</v>
      </c>
      <c r="K47" s="1">
        <v>0.97499999999999998</v>
      </c>
      <c r="L47" s="1">
        <v>0.97499999999999998</v>
      </c>
      <c r="M47" s="1">
        <v>0.97499999999999998</v>
      </c>
      <c r="N47" s="1">
        <v>0.97499999999999998</v>
      </c>
      <c r="O47" s="1">
        <v>0.97499999999999998</v>
      </c>
      <c r="P47" s="1">
        <v>0.97499999999999998</v>
      </c>
      <c r="Q47" s="1">
        <v>0.97499999999999998</v>
      </c>
      <c r="R47" s="1">
        <v>0.97499999999999998</v>
      </c>
      <c r="S47" s="1">
        <v>0.97499999999999998</v>
      </c>
      <c r="T47" s="1">
        <v>0.97499999999999998</v>
      </c>
      <c r="U47" s="1">
        <v>0.97083333333333333</v>
      </c>
      <c r="V47" s="1">
        <v>0.97083333333333333</v>
      </c>
      <c r="W47" s="1">
        <v>0.97083333333333333</v>
      </c>
      <c r="X47" s="1">
        <v>0.97083333333333333</v>
      </c>
      <c r="Y47" s="1">
        <v>0.97916666666666663</v>
      </c>
      <c r="Z47" s="1">
        <v>0.97916666666666663</v>
      </c>
    </row>
    <row r="48" spans="1:26">
      <c r="A48" s="1">
        <v>23</v>
      </c>
      <c r="B48" s="1">
        <v>149</v>
      </c>
      <c r="C48" s="1">
        <v>0.98333333333333328</v>
      </c>
      <c r="D48" s="1">
        <v>0.98750000000000004</v>
      </c>
      <c r="E48" s="1">
        <v>0.98750000000000004</v>
      </c>
      <c r="F48" s="1">
        <v>0.98750000000000004</v>
      </c>
      <c r="G48" s="1">
        <v>0.98750000000000004</v>
      </c>
      <c r="H48" s="1">
        <v>0.98750000000000004</v>
      </c>
      <c r="I48" s="1">
        <v>0.98750000000000004</v>
      </c>
      <c r="J48" s="1">
        <v>0.98333333333333328</v>
      </c>
      <c r="K48" s="1">
        <v>0.97499999999999998</v>
      </c>
      <c r="L48" s="1">
        <v>0.97499999999999998</v>
      </c>
      <c r="M48" s="1">
        <v>0.97499999999999998</v>
      </c>
      <c r="N48" s="1">
        <v>0.97499999999999998</v>
      </c>
      <c r="O48" s="1">
        <v>0.97499999999999998</v>
      </c>
      <c r="P48" s="1">
        <v>0.97499999999999998</v>
      </c>
      <c r="Q48" s="1">
        <v>0.97499999999999998</v>
      </c>
      <c r="R48" s="1">
        <v>0.97499999999999998</v>
      </c>
      <c r="S48" s="1">
        <v>0.97499999999999998</v>
      </c>
      <c r="T48" s="1">
        <v>0.97499999999999998</v>
      </c>
      <c r="U48" s="1">
        <v>0.97083333333333333</v>
      </c>
      <c r="V48" s="1">
        <v>0.97083333333333333</v>
      </c>
      <c r="W48" s="1">
        <v>0.97083333333333333</v>
      </c>
      <c r="X48" s="1">
        <v>0.97083333333333333</v>
      </c>
      <c r="Y48" s="1">
        <v>0.97499999999999998</v>
      </c>
      <c r="Z48" s="1">
        <v>0.97916666666666663</v>
      </c>
    </row>
    <row r="49" spans="1:26">
      <c r="A49" s="1">
        <v>23</v>
      </c>
      <c r="B49" s="1">
        <v>149</v>
      </c>
      <c r="C49" s="1">
        <v>0.98750000000000004</v>
      </c>
      <c r="D49" s="1">
        <v>0.98750000000000004</v>
      </c>
      <c r="E49" s="1">
        <v>0.98750000000000004</v>
      </c>
      <c r="F49" s="1">
        <v>0.98750000000000004</v>
      </c>
      <c r="G49" s="1">
        <v>0.98750000000000004</v>
      </c>
      <c r="H49" s="1">
        <v>0.98750000000000004</v>
      </c>
      <c r="I49" s="1">
        <v>0.98750000000000004</v>
      </c>
      <c r="J49" s="1">
        <v>0.98333333333333328</v>
      </c>
      <c r="K49" s="1">
        <v>0.97916666666666663</v>
      </c>
      <c r="L49" s="1">
        <v>0.97916666666666663</v>
      </c>
      <c r="M49" s="1">
        <v>0.97916666666666663</v>
      </c>
      <c r="N49" s="1">
        <v>0.97916666666666663</v>
      </c>
      <c r="O49" s="1">
        <v>0.97916666666666663</v>
      </c>
      <c r="P49" s="1">
        <v>0.97916666666666663</v>
      </c>
      <c r="Q49" s="1">
        <v>0.97916666666666663</v>
      </c>
      <c r="R49" s="1">
        <v>0.97916666666666663</v>
      </c>
      <c r="S49" s="1">
        <v>0.97499999999999998</v>
      </c>
      <c r="T49" s="1">
        <v>0.97499999999999998</v>
      </c>
      <c r="U49" s="1">
        <v>0.97499999999999998</v>
      </c>
      <c r="V49" s="1">
        <v>0.97499999999999998</v>
      </c>
      <c r="W49" s="1">
        <v>0.97499999999999998</v>
      </c>
      <c r="X49" s="1">
        <v>0.97499999999999998</v>
      </c>
      <c r="Y49" s="1">
        <v>0.97916666666666663</v>
      </c>
      <c r="Z49" s="1">
        <v>0.97916666666666663</v>
      </c>
    </row>
    <row r="50" spans="1:26">
      <c r="A50" s="1">
        <v>24</v>
      </c>
      <c r="B50" s="1">
        <v>98</v>
      </c>
      <c r="C50" s="1">
        <v>0.98333333333333328</v>
      </c>
      <c r="D50" s="1">
        <v>0.98333333333333328</v>
      </c>
      <c r="E50" s="1">
        <v>0.98333333333333328</v>
      </c>
      <c r="F50" s="1">
        <v>0.98333333333333328</v>
      </c>
      <c r="G50" s="1">
        <v>0.98333333333333328</v>
      </c>
      <c r="H50" s="1">
        <v>0.98333333333333328</v>
      </c>
      <c r="I50" s="1">
        <v>0.98333333333333328</v>
      </c>
      <c r="J50" s="1">
        <v>0.97916666666666663</v>
      </c>
      <c r="K50" s="1">
        <v>0.98333333333333328</v>
      </c>
      <c r="L50" s="1">
        <v>0.98750000000000004</v>
      </c>
      <c r="M50" s="1">
        <v>0.98750000000000004</v>
      </c>
      <c r="N50" s="1">
        <v>0.98750000000000004</v>
      </c>
      <c r="O50" s="1">
        <v>0.98333333333333328</v>
      </c>
      <c r="P50" s="1">
        <v>0.98750000000000004</v>
      </c>
      <c r="Q50" s="1">
        <v>0.98750000000000004</v>
      </c>
      <c r="R50" s="1">
        <v>0.9916666666666667</v>
      </c>
      <c r="S50" s="1">
        <v>0.98750000000000004</v>
      </c>
      <c r="T50" s="1">
        <v>0.98333333333333328</v>
      </c>
      <c r="U50" s="1">
        <v>0.98333333333333328</v>
      </c>
      <c r="V50" s="1">
        <v>0.98333333333333328</v>
      </c>
      <c r="W50" s="1">
        <v>0.98333333333333328</v>
      </c>
      <c r="X50" s="1">
        <v>0.98750000000000004</v>
      </c>
      <c r="Y50" s="1">
        <v>0.98333333333333328</v>
      </c>
      <c r="Z50" s="1">
        <v>0.97916666666666663</v>
      </c>
    </row>
    <row r="51" spans="1:26">
      <c r="A51" s="1">
        <v>24</v>
      </c>
      <c r="B51" s="1">
        <v>98</v>
      </c>
      <c r="C51" s="1">
        <v>0.98333333333333328</v>
      </c>
      <c r="D51" s="1">
        <v>0.98333333333333328</v>
      </c>
      <c r="E51" s="1">
        <v>0.98333333333333328</v>
      </c>
      <c r="F51" s="1">
        <v>0.98333333333333328</v>
      </c>
      <c r="G51" s="1">
        <v>0.98333333333333328</v>
      </c>
      <c r="H51" s="1">
        <v>0.98333333333333328</v>
      </c>
      <c r="I51" s="1">
        <v>0.98333333333333328</v>
      </c>
      <c r="J51" s="1">
        <v>0.97916666666666663</v>
      </c>
      <c r="K51" s="1">
        <v>0.98333333333333328</v>
      </c>
      <c r="L51" s="1">
        <v>0.98750000000000004</v>
      </c>
      <c r="M51" s="1">
        <v>0.98750000000000004</v>
      </c>
      <c r="N51" s="1">
        <v>0.98750000000000004</v>
      </c>
      <c r="O51" s="1">
        <v>0.98333333333333328</v>
      </c>
      <c r="P51" s="1">
        <v>0.98750000000000004</v>
      </c>
      <c r="Q51" s="1">
        <v>0.98750000000000004</v>
      </c>
      <c r="R51" s="1">
        <v>0.98750000000000004</v>
      </c>
      <c r="S51" s="1">
        <v>0.98750000000000004</v>
      </c>
      <c r="T51" s="1">
        <v>0.98333333333333328</v>
      </c>
      <c r="U51" s="1">
        <v>0.98333333333333328</v>
      </c>
      <c r="V51" s="1">
        <v>0.98333333333333328</v>
      </c>
      <c r="W51" s="1">
        <v>0.98333333333333328</v>
      </c>
      <c r="X51" s="1">
        <v>0.98750000000000004</v>
      </c>
      <c r="Y51" s="1">
        <v>0.98333333333333328</v>
      </c>
      <c r="Z51" s="1">
        <v>0.97916666666666663</v>
      </c>
    </row>
    <row r="52" spans="1:26">
      <c r="A52" s="1">
        <v>24</v>
      </c>
      <c r="B52" s="1">
        <v>150</v>
      </c>
      <c r="C52" s="1">
        <v>1.0041666666666667</v>
      </c>
      <c r="D52" s="1">
        <v>1.0041666666666667</v>
      </c>
      <c r="E52" s="1">
        <v>1.0041666666666667</v>
      </c>
      <c r="F52" s="1">
        <v>1.0041666666666667</v>
      </c>
      <c r="G52" s="1">
        <v>1.0041666666666667</v>
      </c>
      <c r="H52" s="1">
        <v>1.0041666666666667</v>
      </c>
      <c r="I52" s="1">
        <v>1.0041666666666667</v>
      </c>
      <c r="J52" s="1">
        <v>1.0041666666666667</v>
      </c>
      <c r="K52" s="1">
        <v>1.0041666666666667</v>
      </c>
      <c r="L52" s="1">
        <v>1.0041666666666667</v>
      </c>
      <c r="M52" s="1">
        <v>1.0083333333333333</v>
      </c>
      <c r="N52" s="1">
        <v>1.0041666666666667</v>
      </c>
      <c r="O52" s="1">
        <v>1.0041666666666667</v>
      </c>
      <c r="P52" s="1">
        <v>1.0083333333333333</v>
      </c>
      <c r="Q52" s="1">
        <v>1.0083333333333333</v>
      </c>
      <c r="R52" s="1">
        <v>1.0083333333333333</v>
      </c>
      <c r="S52" s="1">
        <v>1.0041666666666667</v>
      </c>
      <c r="T52" s="1">
        <v>1.0041666666666667</v>
      </c>
      <c r="U52" s="1">
        <v>1.0083333333333333</v>
      </c>
      <c r="V52" s="1">
        <v>1.0083333333333333</v>
      </c>
      <c r="W52" s="1">
        <v>1.0083333333333333</v>
      </c>
      <c r="X52" s="1">
        <v>1.0083333333333333</v>
      </c>
      <c r="Y52" s="1">
        <v>1.0041666666666667</v>
      </c>
      <c r="Z52" s="1">
        <v>1.0041666666666667</v>
      </c>
    </row>
    <row r="53" spans="1:26">
      <c r="A53" s="1">
        <v>24</v>
      </c>
      <c r="B53" s="1">
        <v>150</v>
      </c>
      <c r="C53" s="1">
        <v>1.0041666666666667</v>
      </c>
      <c r="D53" s="1">
        <v>1.0041666666666667</v>
      </c>
      <c r="E53" s="1">
        <v>1.0041666666666667</v>
      </c>
      <c r="F53" s="1">
        <v>1.0041666666666667</v>
      </c>
      <c r="G53" s="1">
        <v>1.0041666666666667</v>
      </c>
      <c r="H53" s="1">
        <v>1.0041666666666667</v>
      </c>
      <c r="I53" s="1">
        <v>1.0041666666666667</v>
      </c>
      <c r="J53" s="1">
        <v>1.0041666666666667</v>
      </c>
      <c r="K53" s="1">
        <v>1.0041666666666667</v>
      </c>
      <c r="L53" s="1">
        <v>1.0041666666666667</v>
      </c>
      <c r="M53" s="1">
        <v>1.0083333333333333</v>
      </c>
      <c r="N53" s="1">
        <v>1.0041666666666667</v>
      </c>
      <c r="O53" s="1">
        <v>1.0041666666666667</v>
      </c>
      <c r="P53" s="1">
        <v>1.0041666666666667</v>
      </c>
      <c r="Q53" s="1">
        <v>1.0083333333333333</v>
      </c>
      <c r="R53" s="1">
        <v>1.0083333333333333</v>
      </c>
      <c r="S53" s="1">
        <v>1.0041666666666667</v>
      </c>
      <c r="T53" s="1">
        <v>1.0041666666666667</v>
      </c>
      <c r="U53" s="1">
        <v>1.0083333333333333</v>
      </c>
      <c r="V53" s="1">
        <v>1.0041666666666667</v>
      </c>
      <c r="W53" s="1">
        <v>1.0041666666666667</v>
      </c>
      <c r="X53" s="1">
        <v>1.0041666666666667</v>
      </c>
      <c r="Y53" s="1">
        <v>1.0041666666666667</v>
      </c>
      <c r="Z53" s="1">
        <v>1.0041666666666667</v>
      </c>
    </row>
    <row r="54" spans="1:26">
      <c r="A54" s="1">
        <v>25</v>
      </c>
      <c r="B54" s="1">
        <v>151</v>
      </c>
      <c r="C54" s="1">
        <v>0.9916666666666667</v>
      </c>
      <c r="D54" s="1">
        <v>0.9916666666666667</v>
      </c>
      <c r="E54" s="1">
        <v>0.9916666666666667</v>
      </c>
      <c r="F54" s="1">
        <v>0.9916666666666667</v>
      </c>
      <c r="G54" s="1">
        <v>0.9916666666666667</v>
      </c>
      <c r="H54" s="1">
        <v>0.9916666666666667</v>
      </c>
      <c r="I54" s="1">
        <v>0.9916666666666667</v>
      </c>
      <c r="J54" s="1">
        <v>0.9916666666666667</v>
      </c>
      <c r="K54" s="1">
        <v>0.98750000000000004</v>
      </c>
      <c r="L54" s="1">
        <v>0.98750000000000004</v>
      </c>
      <c r="M54" s="1">
        <v>0.98333333333333328</v>
      </c>
      <c r="N54" s="1">
        <v>0.98333333333333328</v>
      </c>
      <c r="O54" s="1">
        <v>0.98333333333333328</v>
      </c>
      <c r="P54" s="1">
        <v>0.98333333333333328</v>
      </c>
      <c r="Q54" s="1">
        <v>0.98333333333333328</v>
      </c>
      <c r="R54" s="1">
        <v>0.98333333333333328</v>
      </c>
      <c r="S54" s="1">
        <v>0.98333333333333328</v>
      </c>
      <c r="T54" s="1">
        <v>0.98333333333333328</v>
      </c>
      <c r="U54" s="1">
        <v>0.98750000000000004</v>
      </c>
      <c r="V54" s="1">
        <v>0.98333333333333328</v>
      </c>
      <c r="W54" s="1">
        <v>0.98750000000000004</v>
      </c>
      <c r="X54" s="1">
        <v>0.98750000000000004</v>
      </c>
      <c r="Y54" s="1">
        <v>0.98750000000000004</v>
      </c>
      <c r="Z54" s="1">
        <v>0.9916666666666667</v>
      </c>
    </row>
    <row r="55" spans="1:26">
      <c r="A55" s="1">
        <v>25</v>
      </c>
      <c r="B55" s="1">
        <v>151</v>
      </c>
      <c r="C55" s="1">
        <v>0.9916666666666667</v>
      </c>
      <c r="D55" s="1">
        <v>0.9916666666666667</v>
      </c>
      <c r="E55" s="1">
        <v>0.9916666666666667</v>
      </c>
      <c r="F55" s="1">
        <v>0.9916666666666667</v>
      </c>
      <c r="G55" s="1">
        <v>0.9916666666666667</v>
      </c>
      <c r="H55" s="1">
        <v>0.9916666666666667</v>
      </c>
      <c r="I55" s="1">
        <v>0.9916666666666667</v>
      </c>
      <c r="J55" s="1">
        <v>0.9916666666666667</v>
      </c>
      <c r="K55" s="1">
        <v>0.98750000000000004</v>
      </c>
      <c r="L55" s="1">
        <v>0.98750000000000004</v>
      </c>
      <c r="M55" s="1">
        <v>0.98750000000000004</v>
      </c>
      <c r="N55" s="1">
        <v>0.98750000000000004</v>
      </c>
      <c r="O55" s="1">
        <v>0.98750000000000004</v>
      </c>
      <c r="P55" s="1">
        <v>0.98750000000000004</v>
      </c>
      <c r="Q55" s="1">
        <v>0.98333333333333328</v>
      </c>
      <c r="R55" s="1">
        <v>0.98333333333333328</v>
      </c>
      <c r="S55" s="1">
        <v>0.98750000000000004</v>
      </c>
      <c r="T55" s="1">
        <v>0.98750000000000004</v>
      </c>
      <c r="U55" s="1">
        <v>0.98750000000000004</v>
      </c>
      <c r="V55" s="1">
        <v>0.98750000000000004</v>
      </c>
      <c r="W55" s="1">
        <v>0.98750000000000004</v>
      </c>
      <c r="X55" s="1">
        <v>0.98750000000000004</v>
      </c>
      <c r="Y55" s="1">
        <v>0.98750000000000004</v>
      </c>
      <c r="Z55" s="1">
        <v>0.9916666666666667</v>
      </c>
    </row>
    <row r="56" spans="1:26">
      <c r="A56" s="1">
        <v>25</v>
      </c>
      <c r="B56" s="1">
        <v>151</v>
      </c>
      <c r="C56" s="1">
        <v>0.98750000000000004</v>
      </c>
      <c r="D56" s="1">
        <v>0.98750000000000004</v>
      </c>
      <c r="E56" s="1">
        <v>0.98750000000000004</v>
      </c>
      <c r="F56" s="1">
        <v>0.98750000000000004</v>
      </c>
      <c r="G56" s="1">
        <v>0.98750000000000004</v>
      </c>
      <c r="H56" s="1">
        <v>0.98750000000000004</v>
      </c>
      <c r="I56" s="1">
        <v>0.98750000000000004</v>
      </c>
      <c r="J56" s="1">
        <v>0.98750000000000004</v>
      </c>
      <c r="K56" s="1">
        <v>0.98333333333333328</v>
      </c>
      <c r="L56" s="1">
        <v>0.98333333333333328</v>
      </c>
      <c r="M56" s="1">
        <v>0.98333333333333328</v>
      </c>
      <c r="N56" s="1">
        <v>0.98333333333333328</v>
      </c>
      <c r="O56" s="1">
        <v>0.98333333333333328</v>
      </c>
      <c r="P56" s="1">
        <v>0.98333333333333328</v>
      </c>
      <c r="Q56" s="1">
        <v>0.97916666666666663</v>
      </c>
      <c r="R56" s="1">
        <v>0.97916666666666663</v>
      </c>
      <c r="S56" s="1">
        <v>0.98333333333333328</v>
      </c>
      <c r="T56" s="1">
        <v>0.97916666666666663</v>
      </c>
      <c r="U56" s="1">
        <v>0.98333333333333328</v>
      </c>
      <c r="V56" s="1">
        <v>0.98333333333333328</v>
      </c>
      <c r="W56" s="1">
        <v>0.98333333333333328</v>
      </c>
      <c r="X56" s="1">
        <v>0.98333333333333328</v>
      </c>
      <c r="Y56" s="1">
        <v>0.98333333333333328</v>
      </c>
      <c r="Z56" s="1">
        <v>0.98750000000000004</v>
      </c>
    </row>
    <row r="57" spans="1:26">
      <c r="A57" s="1">
        <v>29</v>
      </c>
      <c r="B57" s="1">
        <v>102</v>
      </c>
      <c r="C57" s="1">
        <v>1</v>
      </c>
      <c r="D57" s="1">
        <v>0.99583333333333335</v>
      </c>
      <c r="E57" s="1">
        <v>0.99583333333333335</v>
      </c>
      <c r="F57" s="1">
        <v>0.99583333333333335</v>
      </c>
      <c r="G57" s="1">
        <v>0.99583333333333335</v>
      </c>
      <c r="H57" s="1">
        <v>0.99583333333333335</v>
      </c>
      <c r="I57" s="1">
        <v>0.99583333333333335</v>
      </c>
      <c r="J57" s="1">
        <v>0.9916666666666667</v>
      </c>
      <c r="K57" s="1">
        <v>1</v>
      </c>
      <c r="L57" s="1">
        <v>1.0041666666666667</v>
      </c>
      <c r="M57" s="1">
        <v>1.0041666666666667</v>
      </c>
      <c r="N57" s="1">
        <v>1.0083333333333333</v>
      </c>
      <c r="O57" s="1">
        <v>1.0041666666666667</v>
      </c>
      <c r="P57" s="1">
        <v>1.0083333333333333</v>
      </c>
      <c r="Q57" s="1">
        <v>1.0083333333333333</v>
      </c>
      <c r="R57" s="1">
        <v>1.0083333333333333</v>
      </c>
      <c r="S57" s="1">
        <v>1.0083333333333333</v>
      </c>
      <c r="T57" s="1">
        <v>1.0083333333333333</v>
      </c>
      <c r="U57" s="1">
        <v>1</v>
      </c>
      <c r="V57" s="1">
        <v>1</v>
      </c>
      <c r="W57" s="1">
        <v>1</v>
      </c>
      <c r="X57" s="1">
        <v>1.0083333333333333</v>
      </c>
      <c r="Y57" s="1">
        <v>1.0083333333333333</v>
      </c>
      <c r="Z57" s="1">
        <v>1</v>
      </c>
    </row>
    <row r="58" spans="1:26">
      <c r="A58" s="1">
        <v>29</v>
      </c>
      <c r="B58" s="1">
        <v>159</v>
      </c>
      <c r="C58" s="1">
        <v>1.0083333333333333</v>
      </c>
      <c r="D58" s="1">
        <v>1.0083333333333333</v>
      </c>
      <c r="E58" s="1">
        <v>1.0083333333333333</v>
      </c>
      <c r="F58" s="1">
        <v>1.0083333333333333</v>
      </c>
      <c r="G58" s="1">
        <v>1.0083333333333333</v>
      </c>
      <c r="H58" s="1">
        <v>1.0083333333333333</v>
      </c>
      <c r="I58" s="1">
        <v>1.0083333333333333</v>
      </c>
      <c r="J58" s="1">
        <v>1.0083333333333333</v>
      </c>
      <c r="K58" s="1">
        <v>1.0041666666666667</v>
      </c>
      <c r="L58" s="1">
        <v>1</v>
      </c>
      <c r="M58" s="1">
        <v>1</v>
      </c>
      <c r="N58" s="1">
        <v>1</v>
      </c>
      <c r="O58" s="1">
        <v>1</v>
      </c>
      <c r="P58" s="1">
        <v>1.0041666666666667</v>
      </c>
      <c r="Q58" s="1">
        <v>1.0041666666666667</v>
      </c>
      <c r="R58" s="1">
        <v>1.0041666666666667</v>
      </c>
      <c r="S58" s="1">
        <v>1</v>
      </c>
      <c r="T58" s="1">
        <v>1.0041666666666667</v>
      </c>
      <c r="U58" s="1">
        <v>1</v>
      </c>
      <c r="V58" s="1">
        <v>1.0041666666666667</v>
      </c>
      <c r="W58" s="1">
        <v>1.0041666666666667</v>
      </c>
      <c r="X58" s="1">
        <v>1.0041666666666667</v>
      </c>
      <c r="Y58" s="1">
        <v>1.0083333333333333</v>
      </c>
      <c r="Z58" s="1">
        <v>1.0083333333333333</v>
      </c>
    </row>
    <row r="59" spans="1:26">
      <c r="A59" s="1">
        <v>29</v>
      </c>
      <c r="B59" s="1">
        <v>159</v>
      </c>
      <c r="C59" s="1">
        <v>1.0083333333333333</v>
      </c>
      <c r="D59" s="1">
        <v>1.0083333333333333</v>
      </c>
      <c r="E59" s="1">
        <v>1.0083333333333333</v>
      </c>
      <c r="F59" s="1">
        <v>1.0083333333333333</v>
      </c>
      <c r="G59" s="1">
        <v>1.0083333333333333</v>
      </c>
      <c r="H59" s="1">
        <v>1.0083333333333333</v>
      </c>
      <c r="I59" s="1">
        <v>1.0083333333333333</v>
      </c>
      <c r="J59" s="1">
        <v>1.0083333333333333</v>
      </c>
      <c r="K59" s="1">
        <v>1.0041666666666667</v>
      </c>
      <c r="L59" s="1">
        <v>1</v>
      </c>
      <c r="M59" s="1">
        <v>1</v>
      </c>
      <c r="N59" s="1">
        <v>1</v>
      </c>
      <c r="O59" s="1">
        <v>1</v>
      </c>
      <c r="P59" s="1">
        <v>1.0041666666666667</v>
      </c>
      <c r="Q59" s="1">
        <v>1.0041666666666667</v>
      </c>
      <c r="R59" s="1">
        <v>1.0041666666666667</v>
      </c>
      <c r="S59" s="1">
        <v>1</v>
      </c>
      <c r="T59" s="1">
        <v>1.0041666666666667</v>
      </c>
      <c r="U59" s="1">
        <v>1</v>
      </c>
      <c r="V59" s="1">
        <v>1.0041666666666667</v>
      </c>
      <c r="W59" s="1">
        <v>1.0041666666666667</v>
      </c>
      <c r="X59" s="1">
        <v>1.0041666666666667</v>
      </c>
      <c r="Y59" s="1">
        <v>1.0083333333333333</v>
      </c>
      <c r="Z59" s="1">
        <v>1.0083333333333333</v>
      </c>
    </row>
    <row r="60" spans="1:26">
      <c r="A60" s="1">
        <v>31</v>
      </c>
      <c r="B60" s="1">
        <v>72</v>
      </c>
      <c r="C60" s="1">
        <v>0.98750000000000004</v>
      </c>
      <c r="D60" s="1">
        <v>0.98750000000000004</v>
      </c>
      <c r="E60" s="1">
        <v>0.98750000000000004</v>
      </c>
      <c r="F60" s="1">
        <v>0.98750000000000004</v>
      </c>
      <c r="G60" s="1">
        <v>0.98750000000000004</v>
      </c>
      <c r="H60" s="1">
        <v>0.98750000000000004</v>
      </c>
      <c r="I60" s="1">
        <v>0.98750000000000004</v>
      </c>
      <c r="J60" s="1">
        <v>0.9916666666666667</v>
      </c>
      <c r="K60" s="1">
        <v>0.9916666666666667</v>
      </c>
      <c r="L60" s="1">
        <v>0.9916666666666667</v>
      </c>
      <c r="M60" s="1">
        <v>0.98750000000000004</v>
      </c>
      <c r="N60" s="1">
        <v>0.9916666666666667</v>
      </c>
      <c r="O60" s="1">
        <v>0.9916666666666667</v>
      </c>
      <c r="P60" s="1">
        <v>0.98750000000000004</v>
      </c>
      <c r="Q60" s="1">
        <v>0.98750000000000004</v>
      </c>
      <c r="R60" s="1">
        <v>0.98750000000000004</v>
      </c>
      <c r="S60" s="1">
        <v>0.9916666666666667</v>
      </c>
      <c r="T60" s="1">
        <v>0.9916666666666667</v>
      </c>
      <c r="U60" s="1">
        <v>1</v>
      </c>
      <c r="V60" s="1">
        <v>0.99583333333333335</v>
      </c>
      <c r="W60" s="1">
        <v>0.99583333333333335</v>
      </c>
      <c r="X60" s="1">
        <v>0.99583333333333335</v>
      </c>
      <c r="Y60" s="1">
        <v>0.98750000000000004</v>
      </c>
      <c r="Z60" s="1">
        <v>0.99583333333333335</v>
      </c>
    </row>
    <row r="61" spans="1:26">
      <c r="A61" s="1">
        <v>31</v>
      </c>
      <c r="B61" s="1">
        <v>72</v>
      </c>
      <c r="C61" s="1">
        <v>0.9916666666666667</v>
      </c>
      <c r="D61" s="1">
        <v>0.9916666666666667</v>
      </c>
      <c r="E61" s="1">
        <v>0.98750000000000004</v>
      </c>
      <c r="F61" s="1">
        <v>0.98750000000000004</v>
      </c>
      <c r="G61" s="1">
        <v>0.98750000000000004</v>
      </c>
      <c r="H61" s="1">
        <v>0.98750000000000004</v>
      </c>
      <c r="I61" s="1">
        <v>0.9916666666666667</v>
      </c>
      <c r="J61" s="1">
        <v>0.99583333333333335</v>
      </c>
      <c r="K61" s="1">
        <v>0.99583333333333335</v>
      </c>
      <c r="L61" s="1">
        <v>0.99583333333333335</v>
      </c>
      <c r="M61" s="1">
        <v>0.9916666666666667</v>
      </c>
      <c r="N61" s="1">
        <v>0.9916666666666667</v>
      </c>
      <c r="O61" s="1">
        <v>0.99583333333333335</v>
      </c>
      <c r="P61" s="1">
        <v>0.9916666666666667</v>
      </c>
      <c r="Q61" s="1">
        <v>0.98750000000000004</v>
      </c>
      <c r="R61" s="1">
        <v>0.98750000000000004</v>
      </c>
      <c r="S61" s="1">
        <v>0.9916666666666667</v>
      </c>
      <c r="T61" s="1">
        <v>0.9916666666666667</v>
      </c>
      <c r="U61" s="1">
        <v>1</v>
      </c>
      <c r="V61" s="1">
        <v>1</v>
      </c>
      <c r="W61" s="1">
        <v>1</v>
      </c>
      <c r="X61" s="1">
        <v>0.99583333333333335</v>
      </c>
      <c r="Y61" s="1">
        <v>0.9916666666666667</v>
      </c>
      <c r="Z61" s="1">
        <v>0.99583333333333335</v>
      </c>
    </row>
    <row r="62" spans="1:26">
      <c r="A62" s="1">
        <v>31</v>
      </c>
      <c r="B62" s="1">
        <v>162</v>
      </c>
      <c r="C62" s="1">
        <v>1.0041666666666667</v>
      </c>
      <c r="D62" s="1">
        <v>1.0041666666666667</v>
      </c>
      <c r="E62" s="1">
        <v>1.0041666666666667</v>
      </c>
      <c r="F62" s="1">
        <v>1.0041666666666667</v>
      </c>
      <c r="G62" s="1">
        <v>1.0041666666666667</v>
      </c>
      <c r="H62" s="1">
        <v>1.0041666666666667</v>
      </c>
      <c r="I62" s="1">
        <v>1</v>
      </c>
      <c r="J62" s="1">
        <v>1</v>
      </c>
      <c r="K62" s="1">
        <v>1</v>
      </c>
      <c r="L62" s="1">
        <v>1</v>
      </c>
      <c r="M62" s="1">
        <v>1.0041666666666667</v>
      </c>
      <c r="N62" s="1">
        <v>1</v>
      </c>
      <c r="O62" s="1">
        <v>1</v>
      </c>
      <c r="P62" s="1">
        <v>1.0041666666666667</v>
      </c>
      <c r="Q62" s="1">
        <v>1.0041666666666667</v>
      </c>
      <c r="R62" s="1">
        <v>1.0041666666666667</v>
      </c>
      <c r="S62" s="1">
        <v>1</v>
      </c>
      <c r="T62" s="1">
        <v>1.0041666666666667</v>
      </c>
      <c r="U62" s="1">
        <v>1.0041666666666667</v>
      </c>
      <c r="V62" s="1">
        <v>1.0041666666666667</v>
      </c>
      <c r="W62" s="1">
        <v>1.0041666666666667</v>
      </c>
      <c r="X62" s="1">
        <v>1.0041666666666667</v>
      </c>
      <c r="Y62" s="1">
        <v>1.0041666666666667</v>
      </c>
      <c r="Z62" s="1">
        <v>1.0041666666666667</v>
      </c>
    </row>
    <row r="63" spans="1:26">
      <c r="A63" s="1">
        <v>31</v>
      </c>
      <c r="B63" s="1">
        <v>162</v>
      </c>
      <c r="C63" s="1">
        <v>1.0041666666666667</v>
      </c>
      <c r="D63" s="1">
        <v>1.0041666666666667</v>
      </c>
      <c r="E63" s="1">
        <v>1.0041666666666667</v>
      </c>
      <c r="F63" s="1">
        <v>1.0041666666666667</v>
      </c>
      <c r="G63" s="1">
        <v>1.0041666666666667</v>
      </c>
      <c r="H63" s="1">
        <v>1.0041666666666667</v>
      </c>
      <c r="I63" s="1">
        <v>1.0041666666666667</v>
      </c>
      <c r="J63" s="1">
        <v>1.0041666666666667</v>
      </c>
      <c r="K63" s="1">
        <v>1.0041666666666667</v>
      </c>
      <c r="L63" s="1">
        <v>1.0041666666666667</v>
      </c>
      <c r="M63" s="1">
        <v>1.0041666666666667</v>
      </c>
      <c r="N63" s="1">
        <v>1.0041666666666667</v>
      </c>
      <c r="O63" s="1">
        <v>1</v>
      </c>
      <c r="P63" s="1">
        <v>1.0041666666666667</v>
      </c>
      <c r="Q63" s="1">
        <v>1.0041666666666667</v>
      </c>
      <c r="R63" s="1">
        <v>1.0041666666666667</v>
      </c>
      <c r="S63" s="1">
        <v>1.0041666666666667</v>
      </c>
      <c r="T63" s="1">
        <v>1.0041666666666667</v>
      </c>
      <c r="U63" s="1">
        <v>1.0041666666666667</v>
      </c>
      <c r="V63" s="1">
        <v>1.0041666666666667</v>
      </c>
      <c r="W63" s="1">
        <v>1.0041666666666667</v>
      </c>
      <c r="X63" s="1">
        <v>1.0041666666666667</v>
      </c>
      <c r="Y63" s="1">
        <v>1.0041666666666667</v>
      </c>
      <c r="Z63" s="1">
        <v>1.0041666666666667</v>
      </c>
    </row>
    <row r="64" spans="1:26">
      <c r="A64" s="1">
        <v>32</v>
      </c>
      <c r="B64" s="1">
        <v>104</v>
      </c>
      <c r="C64" s="1">
        <v>0.99583333333333335</v>
      </c>
      <c r="D64" s="1">
        <v>0.9916666666666667</v>
      </c>
      <c r="E64" s="1">
        <v>0.9916666666666667</v>
      </c>
      <c r="F64" s="1">
        <v>0.9916666666666667</v>
      </c>
      <c r="G64" s="1">
        <v>0.9916666666666667</v>
      </c>
      <c r="H64" s="1">
        <v>0.9916666666666667</v>
      </c>
      <c r="I64" s="1">
        <v>0.9916666666666667</v>
      </c>
      <c r="J64" s="1">
        <v>0.99583333333333335</v>
      </c>
      <c r="K64" s="1">
        <v>1</v>
      </c>
      <c r="L64" s="1">
        <v>1</v>
      </c>
      <c r="M64" s="1">
        <v>1.0041666666666667</v>
      </c>
      <c r="N64" s="1">
        <v>1.0041666666666667</v>
      </c>
      <c r="O64" s="1">
        <v>1</v>
      </c>
      <c r="P64" s="1">
        <v>1.0041666666666667</v>
      </c>
      <c r="Q64" s="1">
        <v>1.0083333333333333</v>
      </c>
      <c r="R64" s="1">
        <v>1.0083333333333333</v>
      </c>
      <c r="S64" s="1">
        <v>1.0041666666666667</v>
      </c>
      <c r="T64" s="1">
        <v>1.0041666666666667</v>
      </c>
      <c r="U64" s="1">
        <v>0.99583333333333335</v>
      </c>
      <c r="V64" s="1">
        <v>0.99583333333333335</v>
      </c>
      <c r="W64" s="1">
        <v>0.99583333333333335</v>
      </c>
      <c r="X64" s="1">
        <v>1</v>
      </c>
      <c r="Y64" s="1">
        <v>1</v>
      </c>
      <c r="Z64" s="1">
        <v>0.99583333333333335</v>
      </c>
    </row>
    <row r="65" spans="1:26">
      <c r="A65" s="1">
        <v>32</v>
      </c>
      <c r="B65" s="1">
        <v>104</v>
      </c>
      <c r="C65" s="1">
        <v>0.99583333333333335</v>
      </c>
      <c r="D65" s="1">
        <v>0.9916666666666667</v>
      </c>
      <c r="E65" s="1">
        <v>0.9916666666666667</v>
      </c>
      <c r="F65" s="1">
        <v>0.9916666666666667</v>
      </c>
      <c r="G65" s="1">
        <v>0.9916666666666667</v>
      </c>
      <c r="H65" s="1">
        <v>0.9916666666666667</v>
      </c>
      <c r="I65" s="1">
        <v>0.9916666666666667</v>
      </c>
      <c r="J65" s="1">
        <v>0.99583333333333335</v>
      </c>
      <c r="K65" s="1">
        <v>1</v>
      </c>
      <c r="L65" s="1">
        <v>1</v>
      </c>
      <c r="M65" s="1">
        <v>1.0041666666666667</v>
      </c>
      <c r="N65" s="1">
        <v>1.0041666666666667</v>
      </c>
      <c r="O65" s="1">
        <v>1</v>
      </c>
      <c r="P65" s="1">
        <v>1.0041666666666667</v>
      </c>
      <c r="Q65" s="1">
        <v>1.0083333333333333</v>
      </c>
      <c r="R65" s="1">
        <v>1.0083333333333333</v>
      </c>
      <c r="S65" s="1">
        <v>1.0041666666666667</v>
      </c>
      <c r="T65" s="1">
        <v>1.0041666666666667</v>
      </c>
      <c r="U65" s="1">
        <v>0.99583333333333335</v>
      </c>
      <c r="V65" s="1">
        <v>0.99583333333333335</v>
      </c>
      <c r="W65" s="1">
        <v>0.99583333333333335</v>
      </c>
      <c r="X65" s="1">
        <v>1</v>
      </c>
      <c r="Y65" s="1">
        <v>1</v>
      </c>
      <c r="Z65" s="1">
        <v>0.99583333333333335</v>
      </c>
    </row>
    <row r="66" spans="1:26">
      <c r="A66" s="1">
        <v>32</v>
      </c>
      <c r="B66" s="1">
        <v>108</v>
      </c>
      <c r="C66" s="1">
        <v>1</v>
      </c>
      <c r="D66" s="1">
        <v>1</v>
      </c>
      <c r="E66" s="1">
        <v>1</v>
      </c>
      <c r="F66" s="1">
        <v>1</v>
      </c>
      <c r="G66" s="1">
        <v>1</v>
      </c>
      <c r="H66" s="1">
        <v>1</v>
      </c>
      <c r="I66" s="1">
        <v>1</v>
      </c>
      <c r="J66" s="1">
        <v>1.0041666666666667</v>
      </c>
      <c r="K66" s="1">
        <v>1.0041666666666667</v>
      </c>
      <c r="L66" s="1">
        <v>1.0041666666666667</v>
      </c>
      <c r="M66" s="1">
        <v>1.0041666666666667</v>
      </c>
      <c r="N66" s="1">
        <v>1.0041666666666667</v>
      </c>
      <c r="O66" s="1">
        <v>1.0041666666666667</v>
      </c>
      <c r="P66" s="1">
        <v>1.0041666666666667</v>
      </c>
      <c r="Q66" s="1">
        <v>1.0083333333333333</v>
      </c>
      <c r="R66" s="1">
        <v>1.0083333333333333</v>
      </c>
      <c r="S66" s="1">
        <v>1.0083333333333333</v>
      </c>
      <c r="T66" s="1">
        <v>1.0041666666666667</v>
      </c>
      <c r="U66" s="1">
        <v>1.0083333333333333</v>
      </c>
      <c r="V66" s="1">
        <v>1.0041666666666667</v>
      </c>
      <c r="W66" s="1">
        <v>1.0083333333333333</v>
      </c>
      <c r="X66" s="1">
        <v>1.0083333333333333</v>
      </c>
      <c r="Y66" s="1">
        <v>1</v>
      </c>
      <c r="Z66" s="1">
        <v>1.0041666666666667</v>
      </c>
    </row>
    <row r="67" spans="1:26">
      <c r="A67" s="1">
        <v>33</v>
      </c>
      <c r="B67" s="1">
        <v>163</v>
      </c>
      <c r="C67" s="1">
        <v>1.0041666666666667</v>
      </c>
      <c r="D67" s="1">
        <v>1.0041666666666667</v>
      </c>
      <c r="E67" s="1">
        <v>1.0041666666666667</v>
      </c>
      <c r="F67" s="1">
        <v>1.0041666666666667</v>
      </c>
      <c r="G67" s="1">
        <v>1.0041666666666667</v>
      </c>
      <c r="H67" s="1">
        <v>1.0041666666666667</v>
      </c>
      <c r="I67" s="1">
        <v>1.0041666666666667</v>
      </c>
      <c r="J67" s="1">
        <v>1.0041666666666667</v>
      </c>
      <c r="K67" s="1">
        <v>1.0083333333333333</v>
      </c>
      <c r="L67" s="1">
        <v>1.0083333333333333</v>
      </c>
      <c r="M67" s="1">
        <v>1.0083333333333333</v>
      </c>
      <c r="N67" s="1">
        <v>1.0083333333333333</v>
      </c>
      <c r="O67" s="1">
        <v>1.0083333333333333</v>
      </c>
      <c r="P67" s="1">
        <v>1.0083333333333333</v>
      </c>
      <c r="Q67" s="1">
        <v>1.0125</v>
      </c>
      <c r="R67" s="1">
        <v>1.0125</v>
      </c>
      <c r="S67" s="1">
        <v>1.0125</v>
      </c>
      <c r="T67" s="1">
        <v>1.0083333333333333</v>
      </c>
      <c r="U67" s="1">
        <v>1.0083333333333333</v>
      </c>
      <c r="V67" s="1">
        <v>1.0083333333333333</v>
      </c>
      <c r="W67" s="1">
        <v>1.0125</v>
      </c>
      <c r="X67" s="1">
        <v>1.0083333333333333</v>
      </c>
      <c r="Y67" s="1">
        <v>1.0041666666666667</v>
      </c>
      <c r="Z67" s="1">
        <v>1.0083333333333333</v>
      </c>
    </row>
    <row r="68" spans="1:26">
      <c r="A68" s="1">
        <v>33</v>
      </c>
      <c r="B68" s="1">
        <v>163</v>
      </c>
      <c r="C68" s="1">
        <v>1.0041666666666667</v>
      </c>
      <c r="D68" s="1">
        <v>1.0041666666666667</v>
      </c>
      <c r="E68" s="1">
        <v>1.0041666666666667</v>
      </c>
      <c r="F68" s="1">
        <v>1.0041666666666667</v>
      </c>
      <c r="G68" s="1">
        <v>1.0041666666666667</v>
      </c>
      <c r="H68" s="1">
        <v>1.0041666666666667</v>
      </c>
      <c r="I68" s="1">
        <v>1.0041666666666667</v>
      </c>
      <c r="J68" s="1">
        <v>1.0041666666666667</v>
      </c>
      <c r="K68" s="1">
        <v>1.0083333333333333</v>
      </c>
      <c r="L68" s="1">
        <v>1.0083333333333333</v>
      </c>
      <c r="M68" s="1">
        <v>1.0083333333333333</v>
      </c>
      <c r="N68" s="1">
        <v>1.0083333333333333</v>
      </c>
      <c r="O68" s="1">
        <v>1.0083333333333333</v>
      </c>
      <c r="P68" s="1">
        <v>1.0083333333333333</v>
      </c>
      <c r="Q68" s="1">
        <v>1.0125</v>
      </c>
      <c r="R68" s="1">
        <v>1.0125</v>
      </c>
      <c r="S68" s="1">
        <v>1.0125</v>
      </c>
      <c r="T68" s="1">
        <v>1.0083333333333333</v>
      </c>
      <c r="U68" s="1">
        <v>1.0083333333333333</v>
      </c>
      <c r="V68" s="1">
        <v>1.0083333333333333</v>
      </c>
      <c r="W68" s="1">
        <v>1.0125</v>
      </c>
      <c r="X68" s="1">
        <v>1.0083333333333333</v>
      </c>
      <c r="Y68" s="1">
        <v>1.0041666666666667</v>
      </c>
      <c r="Z68" s="1">
        <v>1.0083333333333333</v>
      </c>
    </row>
    <row r="69" spans="1:26">
      <c r="A69" s="1">
        <v>34</v>
      </c>
      <c r="B69" s="1">
        <v>107</v>
      </c>
      <c r="C69" s="1">
        <v>1.0166666666666666</v>
      </c>
      <c r="D69" s="1">
        <v>1.0166666666666666</v>
      </c>
      <c r="E69" s="1">
        <v>1.0166666666666666</v>
      </c>
      <c r="F69" s="1">
        <v>1.0125</v>
      </c>
      <c r="G69" s="1">
        <v>1.0125</v>
      </c>
      <c r="H69" s="1">
        <v>1.0125</v>
      </c>
      <c r="I69" s="1">
        <v>1.0083333333333333</v>
      </c>
      <c r="J69" s="1">
        <v>1.0041666666666667</v>
      </c>
      <c r="K69" s="1">
        <v>1.0083333333333333</v>
      </c>
      <c r="L69" s="1">
        <v>1.0125</v>
      </c>
      <c r="M69" s="1">
        <v>1.0208333333333333</v>
      </c>
      <c r="N69" s="1">
        <v>1.0166666666666666</v>
      </c>
      <c r="O69" s="1">
        <v>1.0125</v>
      </c>
      <c r="P69" s="1">
        <v>1.0208333333333333</v>
      </c>
      <c r="Q69" s="1">
        <v>1.0208333333333333</v>
      </c>
      <c r="R69" s="1">
        <v>1.0208333333333333</v>
      </c>
      <c r="S69" s="1">
        <v>1.0166666666666666</v>
      </c>
      <c r="T69" s="1">
        <v>1.0166666666666666</v>
      </c>
      <c r="U69" s="1">
        <v>1.0083333333333333</v>
      </c>
      <c r="V69" s="1">
        <v>1.0083333333333333</v>
      </c>
      <c r="W69" s="1">
        <v>1.0083333333333333</v>
      </c>
      <c r="X69" s="1">
        <v>1.0166666666666666</v>
      </c>
      <c r="Y69" s="1">
        <v>1.0249999999999999</v>
      </c>
      <c r="Z69" s="1">
        <v>1.0125</v>
      </c>
    </row>
    <row r="70" spans="1:26">
      <c r="A70" s="1">
        <v>34</v>
      </c>
      <c r="B70" s="1">
        <v>107</v>
      </c>
      <c r="C70" s="1">
        <v>1.0125</v>
      </c>
      <c r="D70" s="1">
        <v>1.0083333333333333</v>
      </c>
      <c r="E70" s="1">
        <v>1.0083333333333333</v>
      </c>
      <c r="F70" s="1">
        <v>1.0083333333333333</v>
      </c>
      <c r="G70" s="1">
        <v>1.0083333333333333</v>
      </c>
      <c r="H70" s="1">
        <v>1.0083333333333333</v>
      </c>
      <c r="I70" s="1">
        <v>1.0041666666666667</v>
      </c>
      <c r="J70" s="1">
        <v>0.99583333333333335</v>
      </c>
      <c r="K70" s="1">
        <v>1</v>
      </c>
      <c r="L70" s="1">
        <v>1.0083333333333333</v>
      </c>
      <c r="M70" s="1">
        <v>1.0125</v>
      </c>
      <c r="N70" s="1">
        <v>1.0125</v>
      </c>
      <c r="O70" s="1">
        <v>1.0083333333333333</v>
      </c>
      <c r="P70" s="1">
        <v>1.0125</v>
      </c>
      <c r="Q70" s="1">
        <v>1.0125</v>
      </c>
      <c r="R70" s="1">
        <v>1.0125</v>
      </c>
      <c r="S70" s="1">
        <v>1.0125</v>
      </c>
      <c r="T70" s="1">
        <v>1.0083333333333333</v>
      </c>
      <c r="U70" s="1">
        <v>1</v>
      </c>
      <c r="V70" s="1">
        <v>1</v>
      </c>
      <c r="W70" s="1">
        <v>1</v>
      </c>
      <c r="X70" s="1">
        <v>1.0083333333333333</v>
      </c>
      <c r="Y70" s="1">
        <v>1.0166666666666666</v>
      </c>
      <c r="Z70" s="1">
        <v>1.0041666666666667</v>
      </c>
    </row>
    <row r="71" spans="1:26">
      <c r="A71" s="1">
        <v>34</v>
      </c>
      <c r="B71" s="1">
        <v>169</v>
      </c>
      <c r="C71" s="1">
        <v>1.0125</v>
      </c>
      <c r="D71" s="1">
        <v>1.0125</v>
      </c>
      <c r="E71" s="1">
        <v>1.0125</v>
      </c>
      <c r="F71" s="1">
        <v>1.0125</v>
      </c>
      <c r="G71" s="1">
        <v>1.0125</v>
      </c>
      <c r="H71" s="1">
        <v>1.0125</v>
      </c>
      <c r="I71" s="1">
        <v>1.0083333333333333</v>
      </c>
      <c r="J71" s="1">
        <v>1.0083333333333333</v>
      </c>
      <c r="K71" s="1">
        <v>1.0083333333333333</v>
      </c>
      <c r="L71" s="1">
        <v>1.0083333333333333</v>
      </c>
      <c r="M71" s="1">
        <v>1.0083333333333333</v>
      </c>
      <c r="N71" s="1">
        <v>1.0083333333333333</v>
      </c>
      <c r="O71" s="1">
        <v>1.0083333333333333</v>
      </c>
      <c r="P71" s="1">
        <v>1.0083333333333333</v>
      </c>
      <c r="Q71" s="1">
        <v>1.0125</v>
      </c>
      <c r="R71" s="1">
        <v>1.0125</v>
      </c>
      <c r="S71" s="1">
        <v>1.0083333333333333</v>
      </c>
      <c r="T71" s="1">
        <v>1.0083333333333333</v>
      </c>
      <c r="U71" s="1">
        <v>1.0041666666666667</v>
      </c>
      <c r="V71" s="1">
        <v>1.0083333333333333</v>
      </c>
      <c r="W71" s="1">
        <v>1.0083333333333333</v>
      </c>
      <c r="X71" s="1">
        <v>1.0083333333333333</v>
      </c>
      <c r="Y71" s="1">
        <v>1.0125</v>
      </c>
      <c r="Z71" s="1">
        <v>1.0083333333333333</v>
      </c>
    </row>
    <row r="72" spans="1:26">
      <c r="A72" s="1">
        <v>34</v>
      </c>
      <c r="B72" s="1">
        <v>169</v>
      </c>
      <c r="C72" s="1">
        <v>1.0125</v>
      </c>
      <c r="D72" s="1">
        <v>1.0125</v>
      </c>
      <c r="E72" s="1">
        <v>1.0125</v>
      </c>
      <c r="F72" s="1">
        <v>1.0125</v>
      </c>
      <c r="G72" s="1">
        <v>1.0125</v>
      </c>
      <c r="H72" s="1">
        <v>1.0125</v>
      </c>
      <c r="I72" s="1">
        <v>1.0083333333333333</v>
      </c>
      <c r="J72" s="1">
        <v>1.0083333333333333</v>
      </c>
      <c r="K72" s="1">
        <v>1.0083333333333333</v>
      </c>
      <c r="L72" s="1">
        <v>1.0083333333333333</v>
      </c>
      <c r="M72" s="1">
        <v>1.0083333333333333</v>
      </c>
      <c r="N72" s="1">
        <v>1.0083333333333333</v>
      </c>
      <c r="O72" s="1">
        <v>1.0083333333333333</v>
      </c>
      <c r="P72" s="1">
        <v>1.0083333333333333</v>
      </c>
      <c r="Q72" s="1">
        <v>1.0125</v>
      </c>
      <c r="R72" s="1">
        <v>1.0125</v>
      </c>
      <c r="S72" s="1">
        <v>1.0083333333333333</v>
      </c>
      <c r="T72" s="1">
        <v>1.0083333333333333</v>
      </c>
      <c r="U72" s="1">
        <v>1.0041666666666667</v>
      </c>
      <c r="V72" s="1">
        <v>1.0083333333333333</v>
      </c>
      <c r="W72" s="1">
        <v>1.0083333333333333</v>
      </c>
      <c r="X72" s="1">
        <v>1.0083333333333333</v>
      </c>
      <c r="Y72" s="1">
        <v>1.0125</v>
      </c>
      <c r="Z72" s="1">
        <v>1.0083333333333333</v>
      </c>
    </row>
    <row r="73" spans="1:26">
      <c r="A73" s="1">
        <v>35</v>
      </c>
      <c r="B73" s="1">
        <v>171</v>
      </c>
      <c r="C73" s="1">
        <v>0.99583333333333335</v>
      </c>
      <c r="D73" s="1">
        <v>0.99583333333333335</v>
      </c>
      <c r="E73" s="1">
        <v>0.99583333333333335</v>
      </c>
      <c r="F73" s="1">
        <v>0.99583333333333335</v>
      </c>
      <c r="G73" s="1">
        <v>0.99583333333333335</v>
      </c>
      <c r="H73" s="1">
        <v>0.99583333333333335</v>
      </c>
      <c r="I73" s="1">
        <v>0.99583333333333335</v>
      </c>
      <c r="J73" s="1">
        <v>0.99583333333333335</v>
      </c>
      <c r="K73" s="1">
        <v>0.9916666666666667</v>
      </c>
      <c r="L73" s="1">
        <v>0.98750000000000004</v>
      </c>
      <c r="M73" s="1">
        <v>0.9916666666666667</v>
      </c>
      <c r="N73" s="1">
        <v>0.98750000000000004</v>
      </c>
      <c r="O73" s="1">
        <v>0.98750000000000004</v>
      </c>
      <c r="P73" s="1">
        <v>0.9916666666666667</v>
      </c>
      <c r="Q73" s="1">
        <v>0.9916666666666667</v>
      </c>
      <c r="R73" s="1">
        <v>0.98750000000000004</v>
      </c>
      <c r="S73" s="1">
        <v>0.98750000000000004</v>
      </c>
      <c r="T73" s="1">
        <v>0.98750000000000004</v>
      </c>
      <c r="U73" s="1">
        <v>0.98750000000000004</v>
      </c>
      <c r="V73" s="1">
        <v>0.98750000000000004</v>
      </c>
      <c r="W73" s="1">
        <v>0.98750000000000004</v>
      </c>
      <c r="X73" s="1">
        <v>0.98750000000000004</v>
      </c>
      <c r="Y73" s="1">
        <v>0.9916666666666667</v>
      </c>
      <c r="Z73" s="1">
        <v>0.9916666666666667</v>
      </c>
    </row>
    <row r="74" spans="1:26">
      <c r="A74" s="1">
        <v>35</v>
      </c>
      <c r="B74" s="1">
        <v>171</v>
      </c>
      <c r="C74" s="1">
        <v>0.99583333333333335</v>
      </c>
      <c r="D74" s="1">
        <v>0.99583333333333335</v>
      </c>
      <c r="E74" s="1">
        <v>0.99583333333333335</v>
      </c>
      <c r="F74" s="1">
        <v>0.99583333333333335</v>
      </c>
      <c r="G74" s="1">
        <v>0.99583333333333335</v>
      </c>
      <c r="H74" s="1">
        <v>0.99583333333333335</v>
      </c>
      <c r="I74" s="1">
        <v>0.99583333333333335</v>
      </c>
      <c r="J74" s="1">
        <v>0.99583333333333335</v>
      </c>
      <c r="K74" s="1">
        <v>0.98750000000000004</v>
      </c>
      <c r="L74" s="1">
        <v>0.98750000000000004</v>
      </c>
      <c r="M74" s="1">
        <v>0.9916666666666667</v>
      </c>
      <c r="N74" s="1">
        <v>0.98750000000000004</v>
      </c>
      <c r="O74" s="1">
        <v>0.98750000000000004</v>
      </c>
      <c r="P74" s="1">
        <v>0.9916666666666667</v>
      </c>
      <c r="Q74" s="1">
        <v>0.9916666666666667</v>
      </c>
      <c r="R74" s="1">
        <v>0.98750000000000004</v>
      </c>
      <c r="S74" s="1">
        <v>0.98750000000000004</v>
      </c>
      <c r="T74" s="1">
        <v>0.98750000000000004</v>
      </c>
      <c r="U74" s="1">
        <v>0.98750000000000004</v>
      </c>
      <c r="V74" s="1">
        <v>0.98750000000000004</v>
      </c>
      <c r="W74" s="1">
        <v>0.98750000000000004</v>
      </c>
      <c r="X74" s="1">
        <v>0.98750000000000004</v>
      </c>
      <c r="Y74" s="1">
        <v>0.9916666666666667</v>
      </c>
      <c r="Z74" s="1">
        <v>0.9916666666666667</v>
      </c>
    </row>
    <row r="75" spans="1:26">
      <c r="A75" s="1">
        <v>36</v>
      </c>
      <c r="B75" s="1">
        <v>109</v>
      </c>
      <c r="C75" s="1">
        <v>0.9916666666666667</v>
      </c>
      <c r="D75" s="1">
        <v>0.9916666666666667</v>
      </c>
      <c r="E75" s="1">
        <v>0.9916666666666667</v>
      </c>
      <c r="F75" s="1">
        <v>0.9916666666666667</v>
      </c>
      <c r="G75" s="1">
        <v>0.9916666666666667</v>
      </c>
      <c r="H75" s="1">
        <v>0.9916666666666667</v>
      </c>
      <c r="I75" s="1">
        <v>0.9916666666666667</v>
      </c>
      <c r="J75" s="1">
        <v>0.98750000000000004</v>
      </c>
      <c r="K75" s="1">
        <v>0.9916666666666667</v>
      </c>
      <c r="L75" s="1">
        <v>0.98750000000000004</v>
      </c>
      <c r="M75" s="1">
        <v>0.98750000000000004</v>
      </c>
      <c r="N75" s="1">
        <v>0.98750000000000004</v>
      </c>
      <c r="O75" s="1">
        <v>0.98750000000000004</v>
      </c>
      <c r="P75" s="1">
        <v>0.9916666666666667</v>
      </c>
      <c r="Q75" s="1">
        <v>0.9916666666666667</v>
      </c>
      <c r="R75" s="1">
        <v>0.9916666666666667</v>
      </c>
      <c r="S75" s="1">
        <v>0.9916666666666667</v>
      </c>
      <c r="T75" s="1">
        <v>0.9916666666666667</v>
      </c>
      <c r="U75" s="1">
        <v>0.9916666666666667</v>
      </c>
      <c r="V75" s="1">
        <v>0.9916666666666667</v>
      </c>
      <c r="W75" s="1">
        <v>0.9916666666666667</v>
      </c>
      <c r="X75" s="1">
        <v>0.9916666666666667</v>
      </c>
      <c r="Y75" s="1">
        <v>0.98750000000000004</v>
      </c>
      <c r="Z75" s="1">
        <v>0.98750000000000004</v>
      </c>
    </row>
    <row r="76" spans="1:26">
      <c r="A76" s="1">
        <v>36</v>
      </c>
      <c r="B76" s="1">
        <v>109</v>
      </c>
      <c r="C76" s="1">
        <v>0.98750000000000004</v>
      </c>
      <c r="D76" s="1">
        <v>0.9916666666666667</v>
      </c>
      <c r="E76" s="1">
        <v>0.9916666666666667</v>
      </c>
      <c r="F76" s="1">
        <v>0.9916666666666667</v>
      </c>
      <c r="G76" s="1">
        <v>0.9916666666666667</v>
      </c>
      <c r="H76" s="1">
        <v>0.9916666666666667</v>
      </c>
      <c r="I76" s="1">
        <v>0.98750000000000004</v>
      </c>
      <c r="J76" s="1">
        <v>0.98750000000000004</v>
      </c>
      <c r="K76" s="1">
        <v>0.98750000000000004</v>
      </c>
      <c r="L76" s="1">
        <v>0.98750000000000004</v>
      </c>
      <c r="M76" s="1">
        <v>0.98750000000000004</v>
      </c>
      <c r="N76" s="1">
        <v>0.98750000000000004</v>
      </c>
      <c r="O76" s="1">
        <v>0.98750000000000004</v>
      </c>
      <c r="P76" s="1">
        <v>0.98750000000000004</v>
      </c>
      <c r="Q76" s="1">
        <v>0.98750000000000004</v>
      </c>
      <c r="R76" s="1">
        <v>0.9916666666666667</v>
      </c>
      <c r="S76" s="1">
        <v>0.98750000000000004</v>
      </c>
      <c r="T76" s="1">
        <v>0.98750000000000004</v>
      </c>
      <c r="U76" s="1">
        <v>0.9916666666666667</v>
      </c>
      <c r="V76" s="1">
        <v>0.98750000000000004</v>
      </c>
      <c r="W76" s="1">
        <v>0.98750000000000004</v>
      </c>
      <c r="X76" s="1">
        <v>0.98750000000000004</v>
      </c>
      <c r="Y76" s="1">
        <v>0.98750000000000004</v>
      </c>
      <c r="Z76" s="1">
        <v>0.98750000000000004</v>
      </c>
    </row>
    <row r="77" spans="1:26">
      <c r="A77" s="1">
        <v>37</v>
      </c>
      <c r="B77" s="1">
        <v>110</v>
      </c>
      <c r="C77" s="1">
        <v>1</v>
      </c>
      <c r="D77" s="1">
        <v>1</v>
      </c>
      <c r="E77" s="1">
        <v>1</v>
      </c>
      <c r="F77" s="1">
        <v>1</v>
      </c>
      <c r="G77" s="1">
        <v>1</v>
      </c>
      <c r="H77" s="1">
        <v>1</v>
      </c>
      <c r="I77" s="1">
        <v>1</v>
      </c>
      <c r="J77" s="1">
        <v>1</v>
      </c>
      <c r="K77" s="1">
        <v>0.99583333333333335</v>
      </c>
      <c r="L77" s="1">
        <v>0.99583333333333335</v>
      </c>
      <c r="M77" s="1">
        <v>1</v>
      </c>
      <c r="N77" s="1">
        <v>0.99583333333333335</v>
      </c>
      <c r="O77" s="1">
        <v>0.99583333333333335</v>
      </c>
      <c r="P77" s="1">
        <v>0.99583333333333335</v>
      </c>
      <c r="Q77" s="1">
        <v>0.99583333333333335</v>
      </c>
      <c r="R77" s="1">
        <v>0.99583333333333335</v>
      </c>
      <c r="S77" s="1">
        <v>0.99583333333333335</v>
      </c>
      <c r="T77" s="1">
        <v>0.99583333333333335</v>
      </c>
      <c r="U77" s="1">
        <v>0.99583333333333335</v>
      </c>
      <c r="V77" s="1">
        <v>0.99583333333333335</v>
      </c>
      <c r="W77" s="1">
        <v>0.99583333333333335</v>
      </c>
      <c r="X77" s="1">
        <v>0.99583333333333335</v>
      </c>
      <c r="Y77" s="1">
        <v>0.99583333333333335</v>
      </c>
      <c r="Z77" s="1">
        <v>0.99583333333333335</v>
      </c>
    </row>
    <row r="78" spans="1:26">
      <c r="A78" s="1">
        <v>37</v>
      </c>
      <c r="B78" s="1">
        <v>110</v>
      </c>
      <c r="C78" s="1">
        <v>1</v>
      </c>
      <c r="D78" s="1">
        <v>1</v>
      </c>
      <c r="E78" s="1">
        <v>1</v>
      </c>
      <c r="F78" s="1">
        <v>1</v>
      </c>
      <c r="G78" s="1">
        <v>1</v>
      </c>
      <c r="H78" s="1">
        <v>1</v>
      </c>
      <c r="I78" s="1">
        <v>1</v>
      </c>
      <c r="J78" s="1">
        <v>1</v>
      </c>
      <c r="K78" s="1">
        <v>0.99583333333333335</v>
      </c>
      <c r="L78" s="1">
        <v>0.99583333333333335</v>
      </c>
      <c r="M78" s="1">
        <v>1</v>
      </c>
      <c r="N78" s="1">
        <v>0.99583333333333335</v>
      </c>
      <c r="O78" s="1">
        <v>0.99583333333333335</v>
      </c>
      <c r="P78" s="1">
        <v>0.99583333333333335</v>
      </c>
      <c r="Q78" s="1">
        <v>0.99583333333333335</v>
      </c>
      <c r="R78" s="1">
        <v>0.99583333333333335</v>
      </c>
      <c r="S78" s="1">
        <v>0.99583333333333335</v>
      </c>
      <c r="T78" s="1">
        <v>0.99583333333333335</v>
      </c>
      <c r="U78" s="1">
        <v>0.99583333333333335</v>
      </c>
      <c r="V78" s="1">
        <v>0.99583333333333335</v>
      </c>
      <c r="W78" s="1">
        <v>0.99583333333333335</v>
      </c>
      <c r="X78" s="1">
        <v>0.99583333333333335</v>
      </c>
      <c r="Y78" s="1">
        <v>0.99583333333333335</v>
      </c>
      <c r="Z78" s="1">
        <v>0.99583333333333335</v>
      </c>
    </row>
    <row r="79" spans="1:26">
      <c r="A79" s="1">
        <v>37</v>
      </c>
      <c r="B79" s="1">
        <v>110</v>
      </c>
      <c r="C79" s="1">
        <v>1</v>
      </c>
      <c r="D79" s="1">
        <v>1</v>
      </c>
      <c r="E79" s="1">
        <v>1</v>
      </c>
      <c r="F79" s="1">
        <v>1</v>
      </c>
      <c r="G79" s="1">
        <v>1</v>
      </c>
      <c r="H79" s="1">
        <v>1</v>
      </c>
      <c r="I79" s="1">
        <v>1</v>
      </c>
      <c r="J79" s="1">
        <v>1</v>
      </c>
      <c r="K79" s="1">
        <v>0.99583333333333335</v>
      </c>
      <c r="L79" s="1">
        <v>0.99583333333333335</v>
      </c>
      <c r="M79" s="1">
        <v>0.99583333333333335</v>
      </c>
      <c r="N79" s="1">
        <v>0.99583333333333335</v>
      </c>
      <c r="O79" s="1">
        <v>0.99583333333333335</v>
      </c>
      <c r="P79" s="1">
        <v>0.99583333333333335</v>
      </c>
      <c r="Q79" s="1">
        <v>0.99583333333333335</v>
      </c>
      <c r="R79" s="1">
        <v>0.99583333333333335</v>
      </c>
      <c r="S79" s="1">
        <v>0.99583333333333335</v>
      </c>
      <c r="T79" s="1">
        <v>0.99583333333333335</v>
      </c>
      <c r="U79" s="1">
        <v>0.99583333333333335</v>
      </c>
      <c r="V79" s="1">
        <v>0.99583333333333335</v>
      </c>
      <c r="W79" s="1">
        <v>0.99583333333333335</v>
      </c>
      <c r="X79" s="1">
        <v>0.99583333333333335</v>
      </c>
      <c r="Y79" s="1">
        <v>0.99583333333333335</v>
      </c>
      <c r="Z79" s="1">
        <v>0.99583333333333335</v>
      </c>
    </row>
    <row r="80" spans="1:26">
      <c r="A80" s="1">
        <v>38</v>
      </c>
      <c r="B80" s="1">
        <v>111</v>
      </c>
      <c r="C80" s="1">
        <v>0.99583333333333335</v>
      </c>
      <c r="D80" s="1">
        <v>0.99583333333333335</v>
      </c>
      <c r="E80" s="1">
        <v>0.99583333333333335</v>
      </c>
      <c r="F80" s="1">
        <v>0.99583333333333335</v>
      </c>
      <c r="G80" s="1">
        <v>0.99583333333333335</v>
      </c>
      <c r="H80" s="1">
        <v>0.99583333333333335</v>
      </c>
      <c r="I80" s="1">
        <v>1</v>
      </c>
      <c r="J80" s="1">
        <v>1</v>
      </c>
      <c r="K80" s="1">
        <v>0.99583333333333335</v>
      </c>
      <c r="L80" s="1">
        <v>0.99583333333333335</v>
      </c>
      <c r="M80" s="1">
        <v>0.99583333333333335</v>
      </c>
      <c r="N80" s="1">
        <v>0.99583333333333335</v>
      </c>
      <c r="O80" s="1">
        <v>0.99583333333333335</v>
      </c>
      <c r="P80" s="1">
        <v>0.99583333333333335</v>
      </c>
      <c r="Q80" s="1">
        <v>0.99583333333333335</v>
      </c>
      <c r="R80" s="1">
        <v>0.99583333333333335</v>
      </c>
      <c r="S80" s="1">
        <v>0.99583333333333335</v>
      </c>
      <c r="T80" s="1">
        <v>0.99583333333333335</v>
      </c>
      <c r="U80" s="1">
        <v>1</v>
      </c>
      <c r="V80" s="1">
        <v>1</v>
      </c>
      <c r="W80" s="1">
        <v>1</v>
      </c>
      <c r="X80" s="1">
        <v>0.99583333333333335</v>
      </c>
      <c r="Y80" s="1">
        <v>1</v>
      </c>
      <c r="Z80" s="1">
        <v>1</v>
      </c>
    </row>
    <row r="81" spans="1:26">
      <c r="A81" s="1">
        <v>38</v>
      </c>
      <c r="B81" s="1">
        <v>111</v>
      </c>
      <c r="C81" s="1">
        <v>0.99583333333333335</v>
      </c>
      <c r="D81" s="1">
        <v>0.99583333333333335</v>
      </c>
      <c r="E81" s="1">
        <v>0.99583333333333335</v>
      </c>
      <c r="F81" s="1">
        <v>0.99583333333333335</v>
      </c>
      <c r="G81" s="1">
        <v>0.99583333333333335</v>
      </c>
      <c r="H81" s="1">
        <v>0.99583333333333335</v>
      </c>
      <c r="I81" s="1">
        <v>1</v>
      </c>
      <c r="J81" s="1">
        <v>1</v>
      </c>
      <c r="K81" s="1">
        <v>0.99583333333333335</v>
      </c>
      <c r="L81" s="1">
        <v>0.99583333333333335</v>
      </c>
      <c r="M81" s="1">
        <v>0.99583333333333335</v>
      </c>
      <c r="N81" s="1">
        <v>0.99583333333333335</v>
      </c>
      <c r="O81" s="1">
        <v>0.99583333333333335</v>
      </c>
      <c r="P81" s="1">
        <v>0.99583333333333335</v>
      </c>
      <c r="Q81" s="1">
        <v>0.99583333333333335</v>
      </c>
      <c r="R81" s="1">
        <v>0.99583333333333335</v>
      </c>
      <c r="S81" s="1">
        <v>0.99583333333333335</v>
      </c>
      <c r="T81" s="1">
        <v>0.99583333333333335</v>
      </c>
      <c r="U81" s="1">
        <v>1</v>
      </c>
      <c r="V81" s="1">
        <v>1</v>
      </c>
      <c r="W81" s="1">
        <v>1</v>
      </c>
      <c r="X81" s="1">
        <v>0.99583333333333335</v>
      </c>
      <c r="Y81" s="1">
        <v>1</v>
      </c>
      <c r="Z81" s="1">
        <v>1</v>
      </c>
    </row>
    <row r="82" spans="1:26">
      <c r="A82" s="1">
        <v>38</v>
      </c>
      <c r="B82" s="1">
        <v>111</v>
      </c>
      <c r="C82" s="1">
        <v>0.99583333333333335</v>
      </c>
      <c r="D82" s="1">
        <v>0.99583333333333335</v>
      </c>
      <c r="E82" s="1">
        <v>0.99583333333333335</v>
      </c>
      <c r="F82" s="1">
        <v>0.99583333333333335</v>
      </c>
      <c r="G82" s="1">
        <v>0.99583333333333335</v>
      </c>
      <c r="H82" s="1">
        <v>0.99583333333333335</v>
      </c>
      <c r="I82" s="1">
        <v>1</v>
      </c>
      <c r="J82" s="1">
        <v>1</v>
      </c>
      <c r="K82" s="1">
        <v>0.99583333333333335</v>
      </c>
      <c r="L82" s="1">
        <v>0.99583333333333335</v>
      </c>
      <c r="M82" s="1">
        <v>0.99583333333333335</v>
      </c>
      <c r="N82" s="1">
        <v>0.99583333333333335</v>
      </c>
      <c r="O82" s="1">
        <v>0.99583333333333335</v>
      </c>
      <c r="P82" s="1">
        <v>0.99583333333333335</v>
      </c>
      <c r="Q82" s="1">
        <v>0.99583333333333335</v>
      </c>
      <c r="R82" s="1">
        <v>0.99583333333333335</v>
      </c>
      <c r="S82" s="1">
        <v>0.99583333333333335</v>
      </c>
      <c r="T82" s="1">
        <v>0.99583333333333335</v>
      </c>
      <c r="U82" s="1">
        <v>1</v>
      </c>
      <c r="V82" s="1">
        <v>1</v>
      </c>
      <c r="W82" s="1">
        <v>1</v>
      </c>
      <c r="X82" s="1">
        <v>0.99583333333333335</v>
      </c>
      <c r="Y82" s="1">
        <v>1</v>
      </c>
      <c r="Z82" s="1">
        <v>1</v>
      </c>
    </row>
    <row r="83" spans="1:26">
      <c r="A83" s="1">
        <v>39</v>
      </c>
      <c r="B83" s="1">
        <v>114</v>
      </c>
      <c r="C83" s="1">
        <v>0.99583333333333335</v>
      </c>
      <c r="D83" s="1">
        <v>0.99583333333333335</v>
      </c>
      <c r="E83" s="1">
        <v>0.99583333333333335</v>
      </c>
      <c r="F83" s="1">
        <v>0.99583333333333335</v>
      </c>
      <c r="G83" s="1">
        <v>0.99583333333333335</v>
      </c>
      <c r="H83" s="1">
        <v>0.99583333333333335</v>
      </c>
      <c r="I83" s="1">
        <v>0.99583333333333335</v>
      </c>
      <c r="J83" s="1">
        <v>0.99583333333333335</v>
      </c>
      <c r="K83" s="1">
        <v>0.99583333333333335</v>
      </c>
      <c r="L83" s="1">
        <v>0.99583333333333335</v>
      </c>
      <c r="M83" s="1">
        <v>0.99583333333333335</v>
      </c>
      <c r="N83" s="1">
        <v>0.99583333333333335</v>
      </c>
      <c r="O83" s="1">
        <v>0.99583333333333335</v>
      </c>
      <c r="P83" s="1">
        <v>0.99583333333333335</v>
      </c>
      <c r="Q83" s="1">
        <v>0.99583333333333335</v>
      </c>
      <c r="R83" s="1">
        <v>0.99583333333333335</v>
      </c>
      <c r="S83" s="1">
        <v>0.99583333333333335</v>
      </c>
      <c r="T83" s="1">
        <v>0.99583333333333335</v>
      </c>
      <c r="U83" s="1">
        <v>0.99583333333333335</v>
      </c>
      <c r="V83" s="1">
        <v>0.99583333333333335</v>
      </c>
      <c r="W83" s="1">
        <v>0.99583333333333335</v>
      </c>
      <c r="X83" s="1">
        <v>0.99583333333333335</v>
      </c>
      <c r="Y83" s="1">
        <v>0.99583333333333335</v>
      </c>
      <c r="Z83" s="1">
        <v>0.99583333333333335</v>
      </c>
    </row>
    <row r="84" spans="1:26">
      <c r="A84" s="1">
        <v>39</v>
      </c>
      <c r="B84" s="1">
        <v>114</v>
      </c>
      <c r="C84" s="1">
        <v>0.9916666666666667</v>
      </c>
      <c r="D84" s="1">
        <v>0.99583333333333335</v>
      </c>
      <c r="E84" s="1">
        <v>0.99583333333333335</v>
      </c>
      <c r="F84" s="1">
        <v>0.99583333333333335</v>
      </c>
      <c r="G84" s="1">
        <v>0.99583333333333335</v>
      </c>
      <c r="H84" s="1">
        <v>0.99583333333333335</v>
      </c>
      <c r="I84" s="1">
        <v>0.99583333333333335</v>
      </c>
      <c r="J84" s="1">
        <v>0.9916666666666667</v>
      </c>
      <c r="K84" s="1">
        <v>0.9916666666666667</v>
      </c>
      <c r="L84" s="1">
        <v>0.9916666666666667</v>
      </c>
      <c r="M84" s="1">
        <v>0.9916666666666667</v>
      </c>
      <c r="N84" s="1">
        <v>0.9916666666666667</v>
      </c>
      <c r="O84" s="1">
        <v>0.9916666666666667</v>
      </c>
      <c r="P84" s="1">
        <v>0.9916666666666667</v>
      </c>
      <c r="Q84" s="1">
        <v>0.9916666666666667</v>
      </c>
      <c r="R84" s="1">
        <v>0.9916666666666667</v>
      </c>
      <c r="S84" s="1">
        <v>0.9916666666666667</v>
      </c>
      <c r="T84" s="1">
        <v>0.99583333333333335</v>
      </c>
      <c r="U84" s="1">
        <v>0.99583333333333335</v>
      </c>
      <c r="V84" s="1">
        <v>0.99583333333333335</v>
      </c>
      <c r="W84" s="1">
        <v>0.99583333333333335</v>
      </c>
      <c r="X84" s="1">
        <v>0.99583333333333335</v>
      </c>
      <c r="Y84" s="1">
        <v>0.9916666666666667</v>
      </c>
      <c r="Z84" s="1">
        <v>0.99583333333333335</v>
      </c>
    </row>
    <row r="85" spans="1:26">
      <c r="A85" s="1">
        <v>39</v>
      </c>
      <c r="B85" s="1">
        <v>114</v>
      </c>
      <c r="C85" s="1">
        <v>0.99583333333333335</v>
      </c>
      <c r="D85" s="1">
        <v>0.99583333333333335</v>
      </c>
      <c r="E85" s="1">
        <v>0.99583333333333335</v>
      </c>
      <c r="F85" s="1">
        <v>0.99583333333333335</v>
      </c>
      <c r="G85" s="1">
        <v>0.99583333333333335</v>
      </c>
      <c r="H85" s="1">
        <v>0.99583333333333335</v>
      </c>
      <c r="I85" s="1">
        <v>0.99583333333333335</v>
      </c>
      <c r="J85" s="1">
        <v>0.99583333333333335</v>
      </c>
      <c r="K85" s="1">
        <v>0.99583333333333335</v>
      </c>
      <c r="L85" s="1">
        <v>0.9916666666666667</v>
      </c>
      <c r="M85" s="1">
        <v>0.9916666666666667</v>
      </c>
      <c r="N85" s="1">
        <v>0.99583333333333335</v>
      </c>
      <c r="O85" s="1">
        <v>0.99583333333333335</v>
      </c>
      <c r="P85" s="1">
        <v>0.99583333333333335</v>
      </c>
      <c r="Q85" s="1">
        <v>0.9916666666666667</v>
      </c>
      <c r="R85" s="1">
        <v>0.9916666666666667</v>
      </c>
      <c r="S85" s="1">
        <v>0.99583333333333335</v>
      </c>
      <c r="T85" s="1">
        <v>0.99583333333333335</v>
      </c>
      <c r="U85" s="1">
        <v>0.99583333333333335</v>
      </c>
      <c r="V85" s="1">
        <v>0.99583333333333335</v>
      </c>
      <c r="W85" s="1">
        <v>0.99583333333333335</v>
      </c>
      <c r="X85" s="1">
        <v>0.99583333333333335</v>
      </c>
      <c r="Y85" s="1">
        <v>0.99583333333333335</v>
      </c>
      <c r="Z85" s="1">
        <v>0.99583333333333335</v>
      </c>
    </row>
    <row r="86" spans="1:26">
      <c r="A86" s="1">
        <v>40</v>
      </c>
      <c r="B86" s="1">
        <v>115</v>
      </c>
      <c r="C86" s="1">
        <v>1.0083333333333333</v>
      </c>
      <c r="D86" s="1">
        <v>1.0083333333333333</v>
      </c>
      <c r="E86" s="1">
        <v>1.0083333333333333</v>
      </c>
      <c r="F86" s="1">
        <v>1.0083333333333333</v>
      </c>
      <c r="G86" s="1">
        <v>1.0041666666666667</v>
      </c>
      <c r="H86" s="1">
        <v>1.0041666666666667</v>
      </c>
      <c r="I86" s="1">
        <v>1.0041666666666667</v>
      </c>
      <c r="J86" s="1">
        <v>1.0083333333333333</v>
      </c>
      <c r="K86" s="1">
        <v>1.0083333333333333</v>
      </c>
      <c r="L86" s="1">
        <v>1.0125</v>
      </c>
      <c r="M86" s="1">
        <v>1.0125</v>
      </c>
      <c r="N86" s="1">
        <v>1.0125</v>
      </c>
      <c r="O86" s="1">
        <v>1.0125</v>
      </c>
      <c r="P86" s="1">
        <v>1.0125</v>
      </c>
      <c r="Q86" s="1">
        <v>1.0125</v>
      </c>
      <c r="R86" s="1">
        <v>1.0166666666666666</v>
      </c>
      <c r="S86" s="1">
        <v>1.0166666666666666</v>
      </c>
      <c r="T86" s="1">
        <v>1.0166666666666666</v>
      </c>
      <c r="U86" s="1">
        <v>1.0166666666666666</v>
      </c>
      <c r="V86" s="1">
        <v>1.0166666666666666</v>
      </c>
      <c r="W86" s="1">
        <v>1.0166666666666666</v>
      </c>
      <c r="X86" s="1">
        <v>1.0166666666666666</v>
      </c>
      <c r="Y86" s="1">
        <v>1.0125</v>
      </c>
      <c r="Z86" s="1">
        <v>1.0125</v>
      </c>
    </row>
    <row r="87" spans="1:26">
      <c r="A87" s="1">
        <v>40</v>
      </c>
      <c r="B87" s="1">
        <v>115</v>
      </c>
      <c r="C87" s="1">
        <v>1.0041666666666667</v>
      </c>
      <c r="D87" s="1">
        <v>1.0041666666666667</v>
      </c>
      <c r="E87" s="1">
        <v>1.0041666666666667</v>
      </c>
      <c r="F87" s="1">
        <v>1.0041666666666667</v>
      </c>
      <c r="G87" s="1">
        <v>1.0041666666666667</v>
      </c>
      <c r="H87" s="1">
        <v>1.0041666666666667</v>
      </c>
      <c r="I87" s="1">
        <v>1.0041666666666667</v>
      </c>
      <c r="J87" s="1">
        <v>1.0041666666666667</v>
      </c>
      <c r="K87" s="1">
        <v>1.0083333333333333</v>
      </c>
      <c r="L87" s="1">
        <v>1.0083333333333333</v>
      </c>
      <c r="M87" s="1">
        <v>1.0083333333333333</v>
      </c>
      <c r="N87" s="1">
        <v>1.0125</v>
      </c>
      <c r="O87" s="1">
        <v>1.0125</v>
      </c>
      <c r="P87" s="1">
        <v>1.0125</v>
      </c>
      <c r="Q87" s="1">
        <v>1.0125</v>
      </c>
      <c r="R87" s="1">
        <v>1.0125</v>
      </c>
      <c r="S87" s="1">
        <v>1.0125</v>
      </c>
      <c r="T87" s="1">
        <v>1.0125</v>
      </c>
      <c r="U87" s="1">
        <v>1.0166666666666666</v>
      </c>
      <c r="V87" s="1">
        <v>1.0125</v>
      </c>
      <c r="W87" s="1">
        <v>1.0125</v>
      </c>
      <c r="X87" s="1">
        <v>1.0125</v>
      </c>
      <c r="Y87" s="1">
        <v>1.0125</v>
      </c>
      <c r="Z87" s="1">
        <v>1.0125</v>
      </c>
    </row>
    <row r="88" spans="1:26">
      <c r="A88" s="1">
        <v>41</v>
      </c>
      <c r="B88" s="1">
        <v>81</v>
      </c>
      <c r="C88" s="1">
        <v>0.98333333333333328</v>
      </c>
      <c r="D88" s="1">
        <v>0.97916666666666663</v>
      </c>
      <c r="E88" s="1">
        <v>0.97916666666666663</v>
      </c>
      <c r="F88" s="1">
        <v>0.98333333333333328</v>
      </c>
      <c r="G88" s="1">
        <v>0.97916666666666663</v>
      </c>
      <c r="H88" s="1">
        <v>0.98333333333333328</v>
      </c>
      <c r="I88" s="1">
        <v>0.97916666666666663</v>
      </c>
      <c r="J88" s="1">
        <v>0.98333333333333328</v>
      </c>
      <c r="K88" s="1">
        <v>0.98750000000000004</v>
      </c>
      <c r="L88" s="1">
        <v>0.98750000000000004</v>
      </c>
      <c r="M88" s="1">
        <v>0.98750000000000004</v>
      </c>
      <c r="N88" s="1">
        <v>0.98750000000000004</v>
      </c>
      <c r="O88" s="1">
        <v>0.98750000000000004</v>
      </c>
      <c r="P88" s="1">
        <v>0.98750000000000004</v>
      </c>
      <c r="Q88" s="1">
        <v>0.98750000000000004</v>
      </c>
      <c r="R88" s="1">
        <v>0.9916666666666667</v>
      </c>
      <c r="S88" s="1">
        <v>0.98750000000000004</v>
      </c>
      <c r="T88" s="1">
        <v>0.98750000000000004</v>
      </c>
      <c r="U88" s="1">
        <v>0.98750000000000004</v>
      </c>
      <c r="V88" s="1">
        <v>0.98333333333333328</v>
      </c>
      <c r="W88" s="1">
        <v>0.98333333333333328</v>
      </c>
      <c r="X88" s="1">
        <v>0.98750000000000004</v>
      </c>
      <c r="Y88" s="1">
        <v>0.98333333333333328</v>
      </c>
      <c r="Z88" s="1">
        <v>0.97916666666666663</v>
      </c>
    </row>
    <row r="89" spans="1:26">
      <c r="A89" s="1">
        <v>41</v>
      </c>
      <c r="B89" s="1">
        <v>81</v>
      </c>
      <c r="C89" s="1">
        <v>0.98333333333333328</v>
      </c>
      <c r="D89" s="1">
        <v>0.97916666666666663</v>
      </c>
      <c r="E89" s="1">
        <v>0.97916666666666663</v>
      </c>
      <c r="F89" s="1">
        <v>0.97916666666666663</v>
      </c>
      <c r="G89" s="1">
        <v>0.97916666666666663</v>
      </c>
      <c r="H89" s="1">
        <v>0.98333333333333328</v>
      </c>
      <c r="I89" s="1">
        <v>0.97916666666666663</v>
      </c>
      <c r="J89" s="1">
        <v>0.98333333333333328</v>
      </c>
      <c r="K89" s="1">
        <v>0.98750000000000004</v>
      </c>
      <c r="L89" s="1">
        <v>0.98750000000000004</v>
      </c>
      <c r="M89" s="1">
        <v>0.98750000000000004</v>
      </c>
      <c r="N89" s="1">
        <v>0.98750000000000004</v>
      </c>
      <c r="O89" s="1">
        <v>0.98750000000000004</v>
      </c>
      <c r="P89" s="1">
        <v>0.98750000000000004</v>
      </c>
      <c r="Q89" s="1">
        <v>0.98750000000000004</v>
      </c>
      <c r="R89" s="1">
        <v>0.9916666666666667</v>
      </c>
      <c r="S89" s="1">
        <v>0.98750000000000004</v>
      </c>
      <c r="T89" s="1">
        <v>0.98750000000000004</v>
      </c>
      <c r="U89" s="1">
        <v>0.98750000000000004</v>
      </c>
      <c r="V89" s="1">
        <v>0.98750000000000004</v>
      </c>
      <c r="W89" s="1">
        <v>0.98333333333333328</v>
      </c>
      <c r="X89" s="1">
        <v>0.98750000000000004</v>
      </c>
      <c r="Y89" s="1">
        <v>0.98333333333333328</v>
      </c>
      <c r="Z89" s="1">
        <v>0.97916666666666663</v>
      </c>
    </row>
    <row r="90" spans="1:26">
      <c r="A90" s="1">
        <v>41</v>
      </c>
      <c r="B90" s="1">
        <v>116</v>
      </c>
      <c r="C90" s="1">
        <v>0.9916666666666667</v>
      </c>
      <c r="D90" s="1">
        <v>0.9916666666666667</v>
      </c>
      <c r="E90" s="1">
        <v>0.9916666666666667</v>
      </c>
      <c r="F90" s="1">
        <v>0.9916666666666667</v>
      </c>
      <c r="G90" s="1">
        <v>0.9916666666666667</v>
      </c>
      <c r="H90" s="1">
        <v>0.9916666666666667</v>
      </c>
      <c r="I90" s="1">
        <v>0.9916666666666667</v>
      </c>
      <c r="J90" s="1">
        <v>0.9916666666666667</v>
      </c>
      <c r="K90" s="1">
        <v>0.99583333333333335</v>
      </c>
      <c r="L90" s="1">
        <v>0.99583333333333335</v>
      </c>
      <c r="M90" s="1">
        <v>0.99583333333333335</v>
      </c>
      <c r="N90" s="1">
        <v>0.99583333333333335</v>
      </c>
      <c r="O90" s="1">
        <v>0.99583333333333335</v>
      </c>
      <c r="P90" s="1">
        <v>0.99583333333333335</v>
      </c>
      <c r="Q90" s="1">
        <v>0.99583333333333335</v>
      </c>
      <c r="R90" s="1">
        <v>0.99583333333333335</v>
      </c>
      <c r="S90" s="1">
        <v>0.99583333333333335</v>
      </c>
      <c r="T90" s="1">
        <v>0.99583333333333335</v>
      </c>
      <c r="U90" s="1">
        <v>1</v>
      </c>
      <c r="V90" s="1">
        <v>0.99583333333333335</v>
      </c>
      <c r="W90" s="1">
        <v>0.99583333333333335</v>
      </c>
      <c r="X90" s="1">
        <v>0.99583333333333335</v>
      </c>
      <c r="Y90" s="1">
        <v>0.9916666666666667</v>
      </c>
      <c r="Z90" s="1">
        <v>0.99583333333333335</v>
      </c>
    </row>
    <row r="91" spans="1:26">
      <c r="A91" s="1">
        <v>41</v>
      </c>
      <c r="B91" s="1">
        <v>116</v>
      </c>
      <c r="C91" s="1">
        <v>0.9916666666666667</v>
      </c>
      <c r="D91" s="1">
        <v>0.9916666666666667</v>
      </c>
      <c r="E91" s="1">
        <v>0.9916666666666667</v>
      </c>
      <c r="F91" s="1">
        <v>0.9916666666666667</v>
      </c>
      <c r="G91" s="1">
        <v>0.9916666666666667</v>
      </c>
      <c r="H91" s="1">
        <v>0.9916666666666667</v>
      </c>
      <c r="I91" s="1">
        <v>0.9916666666666667</v>
      </c>
      <c r="J91" s="1">
        <v>0.9916666666666667</v>
      </c>
      <c r="K91" s="1">
        <v>0.99583333333333335</v>
      </c>
      <c r="L91" s="1">
        <v>0.99583333333333335</v>
      </c>
      <c r="M91" s="1">
        <v>0.99583333333333335</v>
      </c>
      <c r="N91" s="1">
        <v>0.99583333333333335</v>
      </c>
      <c r="O91" s="1">
        <v>0.99583333333333335</v>
      </c>
      <c r="P91" s="1">
        <v>0.99583333333333335</v>
      </c>
      <c r="Q91" s="1">
        <v>0.99583333333333335</v>
      </c>
      <c r="R91" s="1">
        <v>0.99583333333333335</v>
      </c>
      <c r="S91" s="1">
        <v>0.99583333333333335</v>
      </c>
      <c r="T91" s="1">
        <v>0.99583333333333335</v>
      </c>
      <c r="U91" s="1">
        <v>1</v>
      </c>
      <c r="V91" s="1">
        <v>0.99583333333333335</v>
      </c>
      <c r="W91" s="1">
        <v>0.99583333333333335</v>
      </c>
      <c r="X91" s="1">
        <v>0.99583333333333335</v>
      </c>
      <c r="Y91" s="1">
        <v>0.9916666666666667</v>
      </c>
      <c r="Z91" s="1">
        <v>0.99583333333333335</v>
      </c>
    </row>
    <row r="92" spans="1:26">
      <c r="A92" s="1">
        <v>42</v>
      </c>
      <c r="B92" s="1">
        <v>118</v>
      </c>
      <c r="C92" s="1">
        <v>0.99583333333333335</v>
      </c>
      <c r="D92" s="1">
        <v>1</v>
      </c>
      <c r="E92" s="1">
        <v>1</v>
      </c>
      <c r="F92" s="1">
        <v>1</v>
      </c>
      <c r="G92" s="1">
        <v>1</v>
      </c>
      <c r="H92" s="1">
        <v>1</v>
      </c>
      <c r="I92" s="1">
        <v>0.99583333333333335</v>
      </c>
      <c r="J92" s="1">
        <v>0.99583333333333335</v>
      </c>
      <c r="K92" s="1">
        <v>0.99583333333333335</v>
      </c>
      <c r="L92" s="1">
        <v>0.99583333333333335</v>
      </c>
      <c r="M92" s="1">
        <v>0.99583333333333335</v>
      </c>
      <c r="N92" s="1">
        <v>0.99583333333333335</v>
      </c>
      <c r="O92" s="1">
        <v>0.99583333333333335</v>
      </c>
      <c r="P92" s="1">
        <v>0.99583333333333335</v>
      </c>
      <c r="Q92" s="1">
        <v>0.99583333333333335</v>
      </c>
      <c r="R92" s="1">
        <v>0.99583333333333335</v>
      </c>
      <c r="S92" s="1">
        <v>0.99583333333333335</v>
      </c>
      <c r="T92" s="1">
        <v>1</v>
      </c>
      <c r="U92" s="1">
        <v>1</v>
      </c>
      <c r="V92" s="1">
        <v>1</v>
      </c>
      <c r="W92" s="1">
        <v>1</v>
      </c>
      <c r="X92" s="1">
        <v>1</v>
      </c>
      <c r="Y92" s="1">
        <v>1</v>
      </c>
      <c r="Z92" s="1">
        <v>1</v>
      </c>
    </row>
    <row r="93" spans="1:26">
      <c r="A93" s="1">
        <v>42</v>
      </c>
      <c r="B93" s="1">
        <v>118</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row>
    <row r="94" spans="1:26">
      <c r="A94" s="1">
        <v>42</v>
      </c>
      <c r="B94" s="1">
        <v>118</v>
      </c>
      <c r="C94" s="1">
        <v>1</v>
      </c>
      <c r="D94" s="1">
        <v>1</v>
      </c>
      <c r="E94" s="1">
        <v>1</v>
      </c>
      <c r="F94" s="1">
        <v>1</v>
      </c>
      <c r="G94" s="1">
        <v>1</v>
      </c>
      <c r="H94" s="1">
        <v>1</v>
      </c>
      <c r="I94" s="1">
        <v>1</v>
      </c>
      <c r="J94" s="1">
        <v>1</v>
      </c>
      <c r="K94" s="1">
        <v>1</v>
      </c>
      <c r="L94" s="1">
        <v>1</v>
      </c>
      <c r="M94" s="1">
        <v>1</v>
      </c>
      <c r="N94" s="1">
        <v>1</v>
      </c>
      <c r="O94" s="1">
        <v>1</v>
      </c>
      <c r="P94" s="1">
        <v>1</v>
      </c>
      <c r="Q94" s="1">
        <v>1</v>
      </c>
      <c r="R94" s="1">
        <v>1</v>
      </c>
      <c r="S94" s="1">
        <v>1</v>
      </c>
      <c r="T94" s="1">
        <v>1</v>
      </c>
      <c r="U94" s="1">
        <v>1</v>
      </c>
      <c r="V94" s="1">
        <v>1</v>
      </c>
      <c r="W94" s="1">
        <v>1</v>
      </c>
      <c r="X94" s="1">
        <v>1</v>
      </c>
      <c r="Y94" s="1">
        <v>1</v>
      </c>
      <c r="Z94" s="1">
        <v>1</v>
      </c>
    </row>
    <row r="95" spans="1:26">
      <c r="A95" s="1">
        <v>42</v>
      </c>
      <c r="B95" s="1">
        <v>118</v>
      </c>
      <c r="C95" s="1">
        <v>0.99583333333333335</v>
      </c>
      <c r="D95" s="1">
        <v>1</v>
      </c>
      <c r="E95" s="1">
        <v>1</v>
      </c>
      <c r="F95" s="1">
        <v>1</v>
      </c>
      <c r="G95" s="1">
        <v>1</v>
      </c>
      <c r="H95" s="1">
        <v>1</v>
      </c>
      <c r="I95" s="1">
        <v>1</v>
      </c>
      <c r="J95" s="1">
        <v>0.99583333333333335</v>
      </c>
      <c r="K95" s="1">
        <v>0.99583333333333335</v>
      </c>
      <c r="L95" s="1">
        <v>0.99583333333333335</v>
      </c>
      <c r="M95" s="1">
        <v>0.99583333333333335</v>
      </c>
      <c r="N95" s="1">
        <v>1</v>
      </c>
      <c r="O95" s="1">
        <v>1</v>
      </c>
      <c r="P95" s="1">
        <v>1</v>
      </c>
      <c r="Q95" s="1">
        <v>1</v>
      </c>
      <c r="R95" s="1">
        <v>1</v>
      </c>
      <c r="S95" s="1">
        <v>1</v>
      </c>
      <c r="T95" s="1">
        <v>1</v>
      </c>
      <c r="U95" s="1">
        <v>1</v>
      </c>
      <c r="V95" s="1">
        <v>1</v>
      </c>
      <c r="W95" s="1">
        <v>1</v>
      </c>
      <c r="X95" s="1">
        <v>1</v>
      </c>
      <c r="Y95" s="1">
        <v>1</v>
      </c>
      <c r="Z95" s="1">
        <v>1</v>
      </c>
    </row>
    <row r="96" spans="1:26">
      <c r="A96" s="1">
        <v>43</v>
      </c>
      <c r="B96" s="1">
        <v>82</v>
      </c>
      <c r="C96" s="1">
        <v>0.96666666666666667</v>
      </c>
      <c r="D96" s="1">
        <v>0.96249999999999991</v>
      </c>
      <c r="E96" s="1">
        <v>0.96249999999999991</v>
      </c>
      <c r="F96" s="1">
        <v>0.96249999999999991</v>
      </c>
      <c r="G96" s="1">
        <v>0.96249999999999991</v>
      </c>
      <c r="H96" s="1">
        <v>0.96249999999999991</v>
      </c>
      <c r="I96" s="1">
        <v>0.96249999999999991</v>
      </c>
      <c r="J96" s="1">
        <v>0.96249999999999991</v>
      </c>
      <c r="K96" s="1">
        <v>0.97083333333333333</v>
      </c>
      <c r="L96" s="1">
        <v>0.97083333333333333</v>
      </c>
      <c r="M96" s="1">
        <v>0.97499999999999998</v>
      </c>
      <c r="N96" s="1">
        <v>0.97499999999999998</v>
      </c>
      <c r="O96" s="1">
        <v>0.97083333333333333</v>
      </c>
      <c r="P96" s="1">
        <v>0.97499999999999998</v>
      </c>
      <c r="Q96" s="1">
        <v>0.97916666666666663</v>
      </c>
      <c r="R96" s="1">
        <v>0.97916666666666663</v>
      </c>
      <c r="S96" s="1">
        <v>0.97499999999999998</v>
      </c>
      <c r="T96" s="1">
        <v>0.97499999999999998</v>
      </c>
      <c r="U96" s="1">
        <v>0.96666666666666667</v>
      </c>
      <c r="V96" s="1">
        <v>0.96666666666666667</v>
      </c>
      <c r="W96" s="1">
        <v>0.96666666666666667</v>
      </c>
      <c r="X96" s="1">
        <v>0.96666666666666667</v>
      </c>
      <c r="Y96" s="1">
        <v>0.96666666666666667</v>
      </c>
      <c r="Z96" s="1">
        <v>0.95833333333333326</v>
      </c>
    </row>
    <row r="97" spans="1:26">
      <c r="A97" s="1">
        <v>43</v>
      </c>
      <c r="B97" s="1">
        <v>82</v>
      </c>
      <c r="C97" s="1">
        <v>0.96249999999999991</v>
      </c>
      <c r="D97" s="1">
        <v>0.96249999999999991</v>
      </c>
      <c r="E97" s="1">
        <v>0.96249999999999991</v>
      </c>
      <c r="F97" s="1">
        <v>0.96249999999999991</v>
      </c>
      <c r="G97" s="1">
        <v>0.96249999999999991</v>
      </c>
      <c r="H97" s="1">
        <v>0.96249999999999991</v>
      </c>
      <c r="I97" s="1">
        <v>0.96249999999999991</v>
      </c>
      <c r="J97" s="1">
        <v>0.95833333333333326</v>
      </c>
      <c r="K97" s="1">
        <v>0.96666666666666667</v>
      </c>
      <c r="L97" s="1">
        <v>0.97083333333333333</v>
      </c>
      <c r="M97" s="1">
        <v>0.97499999999999998</v>
      </c>
      <c r="N97" s="1">
        <v>0.97083333333333333</v>
      </c>
      <c r="O97" s="1">
        <v>0.97083333333333333</v>
      </c>
      <c r="P97" s="1">
        <v>0.97083333333333333</v>
      </c>
      <c r="Q97" s="1">
        <v>0.97499999999999998</v>
      </c>
      <c r="R97" s="1">
        <v>0.97499999999999998</v>
      </c>
      <c r="S97" s="1">
        <v>0.97499999999999998</v>
      </c>
      <c r="T97" s="1">
        <v>0.97083333333333333</v>
      </c>
      <c r="U97" s="1">
        <v>0.96666666666666667</v>
      </c>
      <c r="V97" s="1">
        <v>0.96666666666666667</v>
      </c>
      <c r="W97" s="1">
        <v>0.96666666666666667</v>
      </c>
      <c r="X97" s="1">
        <v>0.96666666666666667</v>
      </c>
      <c r="Y97" s="1">
        <v>0.96249999999999991</v>
      </c>
      <c r="Z97" s="1">
        <v>0.95833333333333326</v>
      </c>
    </row>
    <row r="98" spans="1:26">
      <c r="A98" s="1">
        <v>43</v>
      </c>
      <c r="B98" s="1">
        <v>119</v>
      </c>
      <c r="C98" s="1">
        <v>0.98333333333333328</v>
      </c>
      <c r="D98" s="1">
        <v>0.98333333333333328</v>
      </c>
      <c r="E98" s="1">
        <v>0.98333333333333328</v>
      </c>
      <c r="F98" s="1">
        <v>0.98333333333333328</v>
      </c>
      <c r="G98" s="1">
        <v>0.98333333333333328</v>
      </c>
      <c r="H98" s="1">
        <v>0.98333333333333328</v>
      </c>
      <c r="I98" s="1">
        <v>0.98333333333333328</v>
      </c>
      <c r="J98" s="1">
        <v>0.97916666666666663</v>
      </c>
      <c r="K98" s="1">
        <v>0.98333333333333328</v>
      </c>
      <c r="L98" s="1">
        <v>0.98333333333333328</v>
      </c>
      <c r="M98" s="1">
        <v>0.98750000000000004</v>
      </c>
      <c r="N98" s="1">
        <v>0.98750000000000004</v>
      </c>
      <c r="O98" s="1">
        <v>0.98333333333333328</v>
      </c>
      <c r="P98" s="1">
        <v>0.98750000000000004</v>
      </c>
      <c r="Q98" s="1">
        <v>0.98750000000000004</v>
      </c>
      <c r="R98" s="1">
        <v>0.98750000000000004</v>
      </c>
      <c r="S98" s="1">
        <v>0.98750000000000004</v>
      </c>
      <c r="T98" s="1">
        <v>0.98750000000000004</v>
      </c>
      <c r="U98" s="1">
        <v>0.98333333333333328</v>
      </c>
      <c r="V98" s="1">
        <v>0.98333333333333328</v>
      </c>
      <c r="W98" s="1">
        <v>0.98333333333333328</v>
      </c>
      <c r="X98" s="1">
        <v>0.98333333333333328</v>
      </c>
      <c r="Y98" s="1">
        <v>0.98333333333333328</v>
      </c>
      <c r="Z98" s="1">
        <v>0.97916666666666663</v>
      </c>
    </row>
    <row r="99" spans="1:26">
      <c r="A99" s="1">
        <v>44</v>
      </c>
      <c r="B99" s="1">
        <v>120</v>
      </c>
      <c r="C99" s="1">
        <v>0.98333333333333328</v>
      </c>
      <c r="D99" s="1">
        <v>0.98750000000000004</v>
      </c>
      <c r="E99" s="1">
        <v>0.98750000000000004</v>
      </c>
      <c r="F99" s="1">
        <v>0.98750000000000004</v>
      </c>
      <c r="G99" s="1">
        <v>0.98750000000000004</v>
      </c>
      <c r="H99" s="1">
        <v>0.98750000000000004</v>
      </c>
      <c r="I99" s="1">
        <v>0.98750000000000004</v>
      </c>
      <c r="J99" s="1">
        <v>0.98750000000000004</v>
      </c>
      <c r="K99" s="1">
        <v>0.98333333333333328</v>
      </c>
      <c r="L99" s="1">
        <v>0.98333333333333328</v>
      </c>
      <c r="M99" s="1">
        <v>0.98333333333333328</v>
      </c>
      <c r="N99" s="1">
        <v>0.98333333333333328</v>
      </c>
      <c r="O99" s="1">
        <v>0.98333333333333328</v>
      </c>
      <c r="P99" s="1">
        <v>0.98333333333333328</v>
      </c>
      <c r="Q99" s="1">
        <v>0.98333333333333328</v>
      </c>
      <c r="R99" s="1">
        <v>0.97916666666666663</v>
      </c>
      <c r="S99" s="1">
        <v>0.98333333333333328</v>
      </c>
      <c r="T99" s="1">
        <v>0.98333333333333328</v>
      </c>
      <c r="U99" s="1">
        <v>0.98333333333333328</v>
      </c>
      <c r="V99" s="1">
        <v>0.98333333333333328</v>
      </c>
      <c r="W99" s="1">
        <v>0.98333333333333328</v>
      </c>
      <c r="X99" s="1">
        <v>0.98333333333333328</v>
      </c>
      <c r="Y99" s="1">
        <v>0.98333333333333328</v>
      </c>
      <c r="Z99" s="1">
        <v>0.98333333333333328</v>
      </c>
    </row>
    <row r="100" spans="1:26">
      <c r="A100" s="1">
        <v>44</v>
      </c>
      <c r="B100" s="1">
        <v>120</v>
      </c>
      <c r="C100" s="1">
        <v>0.9916666666666667</v>
      </c>
      <c r="D100" s="1">
        <v>0.9916666666666667</v>
      </c>
      <c r="E100" s="1">
        <v>0.9916666666666667</v>
      </c>
      <c r="F100" s="1">
        <v>0.9916666666666667</v>
      </c>
      <c r="G100" s="1">
        <v>0.9916666666666667</v>
      </c>
      <c r="H100" s="1">
        <v>0.9916666666666667</v>
      </c>
      <c r="I100" s="1">
        <v>0.9916666666666667</v>
      </c>
      <c r="J100" s="1">
        <v>0.9916666666666667</v>
      </c>
      <c r="K100" s="1">
        <v>0.9916666666666667</v>
      </c>
      <c r="L100" s="1">
        <v>0.9916666666666667</v>
      </c>
      <c r="M100" s="1">
        <v>0.98750000000000004</v>
      </c>
      <c r="N100" s="1">
        <v>0.98750000000000004</v>
      </c>
      <c r="O100" s="1">
        <v>0.9916666666666667</v>
      </c>
      <c r="P100" s="1">
        <v>0.98750000000000004</v>
      </c>
      <c r="Q100" s="1">
        <v>0.98750000000000004</v>
      </c>
      <c r="R100" s="1">
        <v>0.98750000000000004</v>
      </c>
      <c r="S100" s="1">
        <v>0.98750000000000004</v>
      </c>
      <c r="T100" s="1">
        <v>0.98750000000000004</v>
      </c>
      <c r="U100" s="1">
        <v>0.9916666666666667</v>
      </c>
      <c r="V100" s="1">
        <v>0.9916666666666667</v>
      </c>
      <c r="W100" s="1">
        <v>0.9916666666666667</v>
      </c>
      <c r="X100" s="1">
        <v>0.9916666666666667</v>
      </c>
      <c r="Y100" s="1">
        <v>0.98750000000000004</v>
      </c>
      <c r="Z100" s="1">
        <v>0.9916666666666667</v>
      </c>
    </row>
    <row r="101" spans="1:26">
      <c r="A101" s="1">
        <v>44</v>
      </c>
      <c r="B101" s="1">
        <v>120</v>
      </c>
      <c r="C101" s="1">
        <v>0.98750000000000004</v>
      </c>
      <c r="D101" s="1">
        <v>0.98750000000000004</v>
      </c>
      <c r="E101" s="1">
        <v>0.9916666666666667</v>
      </c>
      <c r="F101" s="1">
        <v>0.9916666666666667</v>
      </c>
      <c r="G101" s="1">
        <v>0.9916666666666667</v>
      </c>
      <c r="H101" s="1">
        <v>0.9916666666666667</v>
      </c>
      <c r="I101" s="1">
        <v>0.9916666666666667</v>
      </c>
      <c r="J101" s="1">
        <v>0.98750000000000004</v>
      </c>
      <c r="K101" s="1">
        <v>0.98750000000000004</v>
      </c>
      <c r="L101" s="1">
        <v>0.98750000000000004</v>
      </c>
      <c r="M101" s="1">
        <v>0.98750000000000004</v>
      </c>
      <c r="N101" s="1">
        <v>0.98750000000000004</v>
      </c>
      <c r="O101" s="1">
        <v>0.98750000000000004</v>
      </c>
      <c r="P101" s="1">
        <v>0.98750000000000004</v>
      </c>
      <c r="Q101" s="1">
        <v>0.98333333333333328</v>
      </c>
      <c r="R101" s="1">
        <v>0.98333333333333328</v>
      </c>
      <c r="S101" s="1">
        <v>0.98750000000000004</v>
      </c>
      <c r="T101" s="1">
        <v>0.98750000000000004</v>
      </c>
      <c r="U101" s="1">
        <v>0.98750000000000004</v>
      </c>
      <c r="V101" s="1">
        <v>0.98750000000000004</v>
      </c>
      <c r="W101" s="1">
        <v>0.98750000000000004</v>
      </c>
      <c r="X101" s="1">
        <v>0.98750000000000004</v>
      </c>
      <c r="Y101" s="1">
        <v>0.98333333333333328</v>
      </c>
      <c r="Z101" s="1">
        <v>0.98750000000000004</v>
      </c>
    </row>
    <row r="102" spans="1:26">
      <c r="A102" s="1">
        <v>44</v>
      </c>
      <c r="B102" s="1">
        <v>120</v>
      </c>
      <c r="C102" s="1">
        <v>0.98750000000000004</v>
      </c>
      <c r="D102" s="1">
        <v>0.9916666666666667</v>
      </c>
      <c r="E102" s="1">
        <v>0.9916666666666667</v>
      </c>
      <c r="F102" s="1">
        <v>0.9916666666666667</v>
      </c>
      <c r="G102" s="1">
        <v>0.9916666666666667</v>
      </c>
      <c r="H102" s="1">
        <v>0.9916666666666667</v>
      </c>
      <c r="I102" s="1">
        <v>0.9916666666666667</v>
      </c>
      <c r="J102" s="1">
        <v>0.98750000000000004</v>
      </c>
      <c r="K102" s="1">
        <v>0.98750000000000004</v>
      </c>
      <c r="L102" s="1">
        <v>0.98750000000000004</v>
      </c>
      <c r="M102" s="1">
        <v>0.98750000000000004</v>
      </c>
      <c r="N102" s="1">
        <v>0.98750000000000004</v>
      </c>
      <c r="O102" s="1">
        <v>0.98750000000000004</v>
      </c>
      <c r="P102" s="1">
        <v>0.98750000000000004</v>
      </c>
      <c r="Q102" s="1">
        <v>0.98750000000000004</v>
      </c>
      <c r="R102" s="1">
        <v>0.98750000000000004</v>
      </c>
      <c r="S102" s="1">
        <v>0.98750000000000004</v>
      </c>
      <c r="T102" s="1">
        <v>0.98750000000000004</v>
      </c>
      <c r="U102" s="1">
        <v>0.98750000000000004</v>
      </c>
      <c r="V102" s="1">
        <v>0.98750000000000004</v>
      </c>
      <c r="W102" s="1">
        <v>0.98750000000000004</v>
      </c>
      <c r="X102" s="1">
        <v>0.98750000000000004</v>
      </c>
      <c r="Y102" s="1">
        <v>0.98750000000000004</v>
      </c>
      <c r="Z102" s="1">
        <v>0.98750000000000004</v>
      </c>
    </row>
    <row r="103" spans="1:26">
      <c r="A103" s="1">
        <v>45</v>
      </c>
      <c r="B103" s="1">
        <v>85</v>
      </c>
      <c r="C103" s="1">
        <v>0.98333333333333328</v>
      </c>
      <c r="D103" s="1">
        <v>0.97916666666666663</v>
      </c>
      <c r="E103" s="1">
        <v>0.98333333333333328</v>
      </c>
      <c r="F103" s="1">
        <v>0.98333333333333328</v>
      </c>
      <c r="G103" s="1">
        <v>0.98333333333333328</v>
      </c>
      <c r="H103" s="1">
        <v>0.98333333333333328</v>
      </c>
      <c r="I103" s="1">
        <v>0.97916666666666663</v>
      </c>
      <c r="J103" s="1">
        <v>0.97916666666666663</v>
      </c>
      <c r="K103" s="1">
        <v>0.97916666666666663</v>
      </c>
      <c r="L103" s="1">
        <v>0.97916666666666663</v>
      </c>
      <c r="M103" s="1">
        <v>0.98333333333333328</v>
      </c>
      <c r="N103" s="1">
        <v>0.98333333333333328</v>
      </c>
      <c r="O103" s="1">
        <v>0.97916666666666663</v>
      </c>
      <c r="P103" s="1">
        <v>0.98333333333333328</v>
      </c>
      <c r="Q103" s="1">
        <v>0.98333333333333328</v>
      </c>
      <c r="R103" s="1">
        <v>0.98333333333333328</v>
      </c>
      <c r="S103" s="1">
        <v>0.98333333333333328</v>
      </c>
      <c r="T103" s="1">
        <v>0.98333333333333328</v>
      </c>
      <c r="U103" s="1">
        <v>0.97499999999999998</v>
      </c>
      <c r="V103" s="1">
        <v>0.97499999999999998</v>
      </c>
      <c r="W103" s="1">
        <v>0.97499999999999998</v>
      </c>
      <c r="X103" s="1">
        <v>0.97499999999999998</v>
      </c>
      <c r="Y103" s="1">
        <v>0.97916666666666663</v>
      </c>
      <c r="Z103" s="1">
        <v>0.97499999999999998</v>
      </c>
    </row>
    <row r="104" spans="1:26">
      <c r="A104" s="1">
        <v>45</v>
      </c>
      <c r="B104" s="1">
        <v>85</v>
      </c>
      <c r="C104" s="1">
        <v>0.98333333333333328</v>
      </c>
      <c r="D104" s="1">
        <v>0.97916666666666663</v>
      </c>
      <c r="E104" s="1">
        <v>0.98333333333333328</v>
      </c>
      <c r="F104" s="1">
        <v>0.98333333333333328</v>
      </c>
      <c r="G104" s="1">
        <v>0.98333333333333328</v>
      </c>
      <c r="H104" s="1">
        <v>0.98333333333333328</v>
      </c>
      <c r="I104" s="1">
        <v>0.97916666666666663</v>
      </c>
      <c r="J104" s="1">
        <v>0.97916666666666663</v>
      </c>
      <c r="K104" s="1">
        <v>0.97916666666666663</v>
      </c>
      <c r="L104" s="1">
        <v>0.97916666666666663</v>
      </c>
      <c r="M104" s="1">
        <v>0.98333333333333328</v>
      </c>
      <c r="N104" s="1">
        <v>0.98333333333333328</v>
      </c>
      <c r="O104" s="1">
        <v>0.97916666666666663</v>
      </c>
      <c r="P104" s="1">
        <v>0.98333333333333328</v>
      </c>
      <c r="Q104" s="1">
        <v>0.98333333333333328</v>
      </c>
      <c r="R104" s="1">
        <v>0.98333333333333328</v>
      </c>
      <c r="S104" s="1">
        <v>0.98333333333333328</v>
      </c>
      <c r="T104" s="1">
        <v>0.98333333333333328</v>
      </c>
      <c r="U104" s="1">
        <v>0.97499999999999998</v>
      </c>
      <c r="V104" s="1">
        <v>0.97499999999999998</v>
      </c>
      <c r="W104" s="1">
        <v>0.97499999999999998</v>
      </c>
      <c r="X104" s="1">
        <v>0.97499999999999998</v>
      </c>
      <c r="Y104" s="1">
        <v>0.97916666666666663</v>
      </c>
      <c r="Z104" s="1">
        <v>0.97499999999999998</v>
      </c>
    </row>
    <row r="105" spans="1:26">
      <c r="A105" s="1">
        <v>45</v>
      </c>
      <c r="B105" s="1">
        <v>124</v>
      </c>
      <c r="C105" s="1">
        <v>1</v>
      </c>
      <c r="D105" s="1">
        <v>1</v>
      </c>
      <c r="E105" s="1">
        <v>1</v>
      </c>
      <c r="F105" s="1">
        <v>1</v>
      </c>
      <c r="G105" s="1">
        <v>1</v>
      </c>
      <c r="H105" s="1">
        <v>1</v>
      </c>
      <c r="I105" s="1">
        <v>1</v>
      </c>
      <c r="J105" s="1">
        <v>1</v>
      </c>
      <c r="K105" s="1">
        <v>1</v>
      </c>
      <c r="L105" s="1">
        <v>1</v>
      </c>
      <c r="M105" s="1">
        <v>1</v>
      </c>
      <c r="N105" s="1">
        <v>1</v>
      </c>
      <c r="O105" s="1">
        <v>1</v>
      </c>
      <c r="P105" s="1">
        <v>1</v>
      </c>
      <c r="Q105" s="1">
        <v>1</v>
      </c>
      <c r="R105" s="1">
        <v>1.0041666666666667</v>
      </c>
      <c r="S105" s="1">
        <v>1</v>
      </c>
      <c r="T105" s="1">
        <v>1</v>
      </c>
      <c r="U105" s="1">
        <v>1.0041666666666667</v>
      </c>
      <c r="V105" s="1">
        <v>1.0041666666666667</v>
      </c>
      <c r="W105" s="1">
        <v>1.0041666666666667</v>
      </c>
      <c r="X105" s="1">
        <v>1.0041666666666667</v>
      </c>
      <c r="Y105" s="1">
        <v>1</v>
      </c>
      <c r="Z105" s="1">
        <v>1</v>
      </c>
    </row>
    <row r="106" spans="1:26">
      <c r="A106" s="1">
        <v>45</v>
      </c>
      <c r="B106" s="1">
        <v>124</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c r="Z106" s="1">
        <v>1</v>
      </c>
    </row>
    <row r="107" spans="1:26">
      <c r="A107" s="1">
        <v>45</v>
      </c>
      <c r="B107" s="1">
        <v>124</v>
      </c>
      <c r="C107" s="1">
        <v>1</v>
      </c>
      <c r="D107" s="1">
        <v>1</v>
      </c>
      <c r="E107" s="1">
        <v>1</v>
      </c>
      <c r="F107" s="1">
        <v>1</v>
      </c>
      <c r="G107" s="1">
        <v>1</v>
      </c>
      <c r="H107" s="1">
        <v>1</v>
      </c>
      <c r="I107" s="1">
        <v>1</v>
      </c>
      <c r="J107" s="1">
        <v>1</v>
      </c>
      <c r="K107" s="1">
        <v>1</v>
      </c>
      <c r="L107" s="1">
        <v>1</v>
      </c>
      <c r="M107" s="1">
        <v>1</v>
      </c>
      <c r="N107" s="1">
        <v>1</v>
      </c>
      <c r="O107" s="1">
        <v>1</v>
      </c>
      <c r="P107" s="1">
        <v>1</v>
      </c>
      <c r="Q107" s="1">
        <v>1</v>
      </c>
      <c r="R107" s="1">
        <v>1.0041666666666667</v>
      </c>
      <c r="S107" s="1">
        <v>1</v>
      </c>
      <c r="T107" s="1">
        <v>1.0041666666666667</v>
      </c>
      <c r="U107" s="1">
        <v>1.0041666666666667</v>
      </c>
      <c r="V107" s="1">
        <v>1.0041666666666667</v>
      </c>
      <c r="W107" s="1">
        <v>1.0041666666666667</v>
      </c>
      <c r="X107" s="1">
        <v>1.0041666666666667</v>
      </c>
      <c r="Y107" s="1">
        <v>1</v>
      </c>
      <c r="Z107" s="1">
        <v>1</v>
      </c>
    </row>
    <row r="108" spans="1:26">
      <c r="A108" s="1">
        <v>46</v>
      </c>
      <c r="B108" s="1">
        <v>125</v>
      </c>
      <c r="C108" s="1">
        <v>0.99583333333333335</v>
      </c>
      <c r="D108" s="1">
        <v>0.99583333333333335</v>
      </c>
      <c r="E108" s="1">
        <v>0.99583333333333335</v>
      </c>
      <c r="F108" s="1">
        <v>0.99583333333333335</v>
      </c>
      <c r="G108" s="1">
        <v>0.99583333333333335</v>
      </c>
      <c r="H108" s="1">
        <v>0.99583333333333335</v>
      </c>
      <c r="I108" s="1">
        <v>0.99583333333333335</v>
      </c>
      <c r="J108" s="1">
        <v>0.99583333333333335</v>
      </c>
      <c r="K108" s="1">
        <v>0.9916666666666667</v>
      </c>
      <c r="L108" s="1">
        <v>0.9916666666666667</v>
      </c>
      <c r="M108" s="1">
        <v>0.9916666666666667</v>
      </c>
      <c r="N108" s="1">
        <v>0.9916666666666667</v>
      </c>
      <c r="O108" s="1">
        <v>0.9916666666666667</v>
      </c>
      <c r="P108" s="1">
        <v>0.9916666666666667</v>
      </c>
      <c r="Q108" s="1">
        <v>0.9916666666666667</v>
      </c>
      <c r="R108" s="1">
        <v>0.9916666666666667</v>
      </c>
      <c r="S108" s="1">
        <v>0.9916666666666667</v>
      </c>
      <c r="T108" s="1">
        <v>0.9916666666666667</v>
      </c>
      <c r="U108" s="1">
        <v>0.9916666666666667</v>
      </c>
      <c r="V108" s="1">
        <v>0.9916666666666667</v>
      </c>
      <c r="W108" s="1">
        <v>0.9916666666666667</v>
      </c>
      <c r="X108" s="1">
        <v>0.9916666666666667</v>
      </c>
      <c r="Y108" s="1">
        <v>0.9916666666666667</v>
      </c>
      <c r="Z108" s="1">
        <v>0.9916666666666667</v>
      </c>
    </row>
    <row r="109" spans="1:26">
      <c r="A109" s="1">
        <v>46</v>
      </c>
      <c r="B109" s="1">
        <v>125</v>
      </c>
      <c r="C109" s="1">
        <v>1</v>
      </c>
      <c r="D109" s="1">
        <v>1</v>
      </c>
      <c r="E109" s="1">
        <v>1</v>
      </c>
      <c r="F109" s="1">
        <v>1</v>
      </c>
      <c r="G109" s="1">
        <v>1</v>
      </c>
      <c r="H109" s="1">
        <v>1</v>
      </c>
      <c r="I109" s="1">
        <v>1</v>
      </c>
      <c r="J109" s="1">
        <v>0.99583333333333335</v>
      </c>
      <c r="K109" s="1">
        <v>0.99583333333333335</v>
      </c>
      <c r="L109" s="1">
        <v>0.99583333333333335</v>
      </c>
      <c r="M109" s="1">
        <v>0.99583333333333335</v>
      </c>
      <c r="N109" s="1">
        <v>0.99583333333333335</v>
      </c>
      <c r="O109" s="1">
        <v>0.99583333333333335</v>
      </c>
      <c r="P109" s="1">
        <v>0.99583333333333335</v>
      </c>
      <c r="Q109" s="1">
        <v>0.99583333333333335</v>
      </c>
      <c r="R109" s="1">
        <v>0.99583333333333335</v>
      </c>
      <c r="S109" s="1">
        <v>0.99583333333333335</v>
      </c>
      <c r="T109" s="1">
        <v>0.99583333333333335</v>
      </c>
      <c r="U109" s="1">
        <v>0.99583333333333335</v>
      </c>
      <c r="V109" s="1">
        <v>0.99583333333333335</v>
      </c>
      <c r="W109" s="1">
        <v>0.99583333333333335</v>
      </c>
      <c r="X109" s="1">
        <v>0.99583333333333335</v>
      </c>
      <c r="Y109" s="1">
        <v>0.99583333333333335</v>
      </c>
      <c r="Z109" s="1">
        <v>0.99583333333333335</v>
      </c>
    </row>
    <row r="110" spans="1:26">
      <c r="A110" s="1">
        <v>46</v>
      </c>
      <c r="B110" s="1">
        <v>125</v>
      </c>
      <c r="C110" s="1">
        <v>1</v>
      </c>
      <c r="D110" s="1">
        <v>1</v>
      </c>
      <c r="E110" s="1">
        <v>1</v>
      </c>
      <c r="F110" s="1">
        <v>1</v>
      </c>
      <c r="G110" s="1">
        <v>1</v>
      </c>
      <c r="H110" s="1">
        <v>1</v>
      </c>
      <c r="I110" s="1">
        <v>1</v>
      </c>
      <c r="J110" s="1">
        <v>1</v>
      </c>
      <c r="K110" s="1">
        <v>0.99583333333333335</v>
      </c>
      <c r="L110" s="1">
        <v>0.99583333333333335</v>
      </c>
      <c r="M110" s="1">
        <v>1</v>
      </c>
      <c r="N110" s="1">
        <v>0.99583333333333335</v>
      </c>
      <c r="O110" s="1">
        <v>0.99583333333333335</v>
      </c>
      <c r="P110" s="1">
        <v>0.99583333333333335</v>
      </c>
      <c r="Q110" s="1">
        <v>1</v>
      </c>
      <c r="R110" s="1">
        <v>1</v>
      </c>
      <c r="S110" s="1">
        <v>0.99583333333333335</v>
      </c>
      <c r="T110" s="1">
        <v>0.99583333333333335</v>
      </c>
      <c r="U110" s="1">
        <v>0.99583333333333335</v>
      </c>
      <c r="V110" s="1">
        <v>0.99583333333333335</v>
      </c>
      <c r="W110" s="1">
        <v>0.99583333333333335</v>
      </c>
      <c r="X110" s="1">
        <v>0.99583333333333335</v>
      </c>
      <c r="Y110" s="1">
        <v>0.99583333333333335</v>
      </c>
      <c r="Z110" s="1">
        <v>0.99583333333333335</v>
      </c>
    </row>
    <row r="111" spans="1:26">
      <c r="A111" s="1">
        <v>47</v>
      </c>
      <c r="B111" s="1">
        <v>127</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1.0041666666666667</v>
      </c>
      <c r="T111" s="1">
        <v>1.0041666666666667</v>
      </c>
      <c r="U111" s="1">
        <v>1.0041666666666667</v>
      </c>
      <c r="V111" s="1">
        <v>1.0041666666666667</v>
      </c>
      <c r="W111" s="1">
        <v>1.0041666666666667</v>
      </c>
      <c r="X111" s="1">
        <v>1.0041666666666667</v>
      </c>
      <c r="Y111" s="1">
        <v>1.0041666666666667</v>
      </c>
      <c r="Z111" s="1">
        <v>1.0041666666666667</v>
      </c>
    </row>
    <row r="112" spans="1:26">
      <c r="A112" s="1">
        <v>47</v>
      </c>
      <c r="B112" s="1">
        <v>127</v>
      </c>
      <c r="C112" s="1">
        <v>0.99583333333333335</v>
      </c>
      <c r="D112" s="1">
        <v>0.99583333333333335</v>
      </c>
      <c r="E112" s="1">
        <v>0.99583333333333335</v>
      </c>
      <c r="F112" s="1">
        <v>0.99583333333333335</v>
      </c>
      <c r="G112" s="1">
        <v>0.99583333333333335</v>
      </c>
      <c r="H112" s="1">
        <v>0.99583333333333335</v>
      </c>
      <c r="I112" s="1">
        <v>0.99583333333333335</v>
      </c>
      <c r="J112" s="1">
        <v>0.99583333333333335</v>
      </c>
      <c r="K112" s="1">
        <v>1</v>
      </c>
      <c r="L112" s="1">
        <v>1</v>
      </c>
      <c r="M112" s="1">
        <v>1</v>
      </c>
      <c r="N112" s="1">
        <v>1</v>
      </c>
      <c r="O112" s="1">
        <v>1</v>
      </c>
      <c r="P112" s="1">
        <v>1</v>
      </c>
      <c r="Q112" s="1">
        <v>1</v>
      </c>
      <c r="R112" s="1">
        <v>1</v>
      </c>
      <c r="S112" s="1">
        <v>1</v>
      </c>
      <c r="T112" s="1">
        <v>1</v>
      </c>
      <c r="U112" s="1">
        <v>1.0041666666666667</v>
      </c>
      <c r="V112" s="1">
        <v>1.0041666666666667</v>
      </c>
      <c r="W112" s="1">
        <v>1.0041666666666667</v>
      </c>
      <c r="X112" s="1">
        <v>1</v>
      </c>
      <c r="Y112" s="1">
        <v>1</v>
      </c>
      <c r="Z112" s="1">
        <v>1</v>
      </c>
    </row>
    <row r="113" spans="1:26">
      <c r="A113" s="1">
        <v>47</v>
      </c>
      <c r="B113" s="1">
        <v>127</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1.0041666666666667</v>
      </c>
      <c r="T113" s="1">
        <v>1.0041666666666667</v>
      </c>
      <c r="U113" s="1">
        <v>1.0041666666666667</v>
      </c>
      <c r="V113" s="1">
        <v>1.0041666666666667</v>
      </c>
      <c r="W113" s="1">
        <v>1.0041666666666667</v>
      </c>
      <c r="X113" s="1">
        <v>1.0041666666666667</v>
      </c>
      <c r="Y113" s="1">
        <v>1.0041666666666667</v>
      </c>
      <c r="Z113" s="1">
        <v>1.0041666666666667</v>
      </c>
    </row>
    <row r="114" spans="1:26">
      <c r="A114" s="1">
        <v>48</v>
      </c>
      <c r="B114" s="1">
        <v>129</v>
      </c>
      <c r="C114" s="1">
        <v>0.9916666666666667</v>
      </c>
      <c r="D114" s="1">
        <v>0.9916666666666667</v>
      </c>
      <c r="E114" s="1">
        <v>0.9916666666666667</v>
      </c>
      <c r="F114" s="1">
        <v>0.9916666666666667</v>
      </c>
      <c r="G114" s="1">
        <v>0.9916666666666667</v>
      </c>
      <c r="H114" s="1">
        <v>0.9916666666666667</v>
      </c>
      <c r="I114" s="1">
        <v>0.9916666666666667</v>
      </c>
      <c r="J114" s="1">
        <v>0.9916666666666667</v>
      </c>
      <c r="K114" s="1">
        <v>0.98750000000000004</v>
      </c>
      <c r="L114" s="1">
        <v>0.98750000000000004</v>
      </c>
      <c r="M114" s="1">
        <v>0.98750000000000004</v>
      </c>
      <c r="N114" s="1">
        <v>0.98750000000000004</v>
      </c>
      <c r="O114" s="1">
        <v>0.98750000000000004</v>
      </c>
      <c r="P114" s="1">
        <v>0.98750000000000004</v>
      </c>
      <c r="Q114" s="1">
        <v>0.98750000000000004</v>
      </c>
      <c r="R114" s="1">
        <v>0.98750000000000004</v>
      </c>
      <c r="S114" s="1">
        <v>0.98750000000000004</v>
      </c>
      <c r="T114" s="1">
        <v>0.98750000000000004</v>
      </c>
      <c r="U114" s="1">
        <v>0.9916666666666667</v>
      </c>
      <c r="V114" s="1">
        <v>0.98750000000000004</v>
      </c>
      <c r="W114" s="1">
        <v>0.98750000000000004</v>
      </c>
      <c r="X114" s="1">
        <v>0.98750000000000004</v>
      </c>
      <c r="Y114" s="1">
        <v>0.9916666666666667</v>
      </c>
      <c r="Z114" s="1">
        <v>0.9916666666666667</v>
      </c>
    </row>
    <row r="115" spans="1:26">
      <c r="A115" s="1">
        <v>48</v>
      </c>
      <c r="B115" s="1">
        <v>129</v>
      </c>
      <c r="C115" s="1">
        <v>0.9916666666666667</v>
      </c>
      <c r="D115" s="1">
        <v>0.9916666666666667</v>
      </c>
      <c r="E115" s="1">
        <v>0.9916666666666667</v>
      </c>
      <c r="F115" s="1">
        <v>0.9916666666666667</v>
      </c>
      <c r="G115" s="1">
        <v>0.99583333333333335</v>
      </c>
      <c r="H115" s="1">
        <v>0.9916666666666667</v>
      </c>
      <c r="I115" s="1">
        <v>0.9916666666666667</v>
      </c>
      <c r="J115" s="1">
        <v>0.9916666666666667</v>
      </c>
      <c r="K115" s="1">
        <v>0.9916666666666667</v>
      </c>
      <c r="L115" s="1">
        <v>0.98750000000000004</v>
      </c>
      <c r="M115" s="1">
        <v>0.98750000000000004</v>
      </c>
      <c r="N115" s="1">
        <v>0.98750000000000004</v>
      </c>
      <c r="O115" s="1">
        <v>0.98750000000000004</v>
      </c>
      <c r="P115" s="1">
        <v>0.98750000000000004</v>
      </c>
      <c r="Q115" s="1">
        <v>0.98750000000000004</v>
      </c>
      <c r="R115" s="1">
        <v>0.98750000000000004</v>
      </c>
      <c r="S115" s="1">
        <v>0.98750000000000004</v>
      </c>
      <c r="T115" s="1">
        <v>0.98750000000000004</v>
      </c>
      <c r="U115" s="1">
        <v>0.9916666666666667</v>
      </c>
      <c r="V115" s="1">
        <v>0.98750000000000004</v>
      </c>
      <c r="W115" s="1">
        <v>0.9916666666666667</v>
      </c>
      <c r="X115" s="1">
        <v>0.98750000000000004</v>
      </c>
      <c r="Y115" s="1">
        <v>0.9916666666666667</v>
      </c>
      <c r="Z115" s="1">
        <v>0.9916666666666667</v>
      </c>
    </row>
    <row r="116" spans="1:26">
      <c r="A116" s="1">
        <v>48</v>
      </c>
      <c r="B116" s="1">
        <v>129</v>
      </c>
      <c r="C116" s="1">
        <v>0.98750000000000004</v>
      </c>
      <c r="D116" s="1">
        <v>0.9916666666666667</v>
      </c>
      <c r="E116" s="1">
        <v>0.9916666666666667</v>
      </c>
      <c r="F116" s="1">
        <v>0.9916666666666667</v>
      </c>
      <c r="G116" s="1">
        <v>0.9916666666666667</v>
      </c>
      <c r="H116" s="1">
        <v>0.9916666666666667</v>
      </c>
      <c r="I116" s="1">
        <v>0.9916666666666667</v>
      </c>
      <c r="J116" s="1">
        <v>0.9916666666666667</v>
      </c>
      <c r="K116" s="1">
        <v>0.98750000000000004</v>
      </c>
      <c r="L116" s="1">
        <v>0.98333333333333328</v>
      </c>
      <c r="M116" s="1">
        <v>0.98333333333333328</v>
      </c>
      <c r="N116" s="1">
        <v>0.98333333333333328</v>
      </c>
      <c r="O116" s="1">
        <v>0.98333333333333328</v>
      </c>
      <c r="P116" s="1">
        <v>0.98333333333333328</v>
      </c>
      <c r="Q116" s="1">
        <v>0.98333333333333328</v>
      </c>
      <c r="R116" s="1">
        <v>0.98333333333333328</v>
      </c>
      <c r="S116" s="1">
        <v>0.98333333333333328</v>
      </c>
      <c r="T116" s="1">
        <v>0.98333333333333328</v>
      </c>
      <c r="U116" s="1">
        <v>0.98750000000000004</v>
      </c>
      <c r="V116" s="1">
        <v>0.98750000000000004</v>
      </c>
      <c r="W116" s="1">
        <v>0.98750000000000004</v>
      </c>
      <c r="X116" s="1">
        <v>0.98750000000000004</v>
      </c>
      <c r="Y116" s="1">
        <v>0.98750000000000004</v>
      </c>
      <c r="Z116" s="1">
        <v>0.98750000000000004</v>
      </c>
    </row>
    <row r="117" spans="1:26">
      <c r="A117" s="1">
        <v>49</v>
      </c>
      <c r="B117" s="1">
        <v>130</v>
      </c>
      <c r="C117" s="1">
        <v>0.9916666666666667</v>
      </c>
      <c r="D117" s="1">
        <v>0.9916666666666667</v>
      </c>
      <c r="E117" s="1">
        <v>0.9916666666666667</v>
      </c>
      <c r="F117" s="1">
        <v>0.9916666666666667</v>
      </c>
      <c r="G117" s="1">
        <v>0.9916666666666667</v>
      </c>
      <c r="H117" s="1">
        <v>0.9916666666666667</v>
      </c>
      <c r="I117" s="1">
        <v>0.99583333333333335</v>
      </c>
      <c r="J117" s="1">
        <v>0.99583333333333335</v>
      </c>
      <c r="K117" s="1">
        <v>0.99583333333333335</v>
      </c>
      <c r="L117" s="1">
        <v>0.99583333333333335</v>
      </c>
      <c r="M117" s="1">
        <v>0.99583333333333335</v>
      </c>
      <c r="N117" s="1">
        <v>0.99583333333333335</v>
      </c>
      <c r="O117" s="1">
        <v>1</v>
      </c>
      <c r="P117" s="1">
        <v>0.99583333333333335</v>
      </c>
      <c r="Q117" s="1">
        <v>0.99583333333333335</v>
      </c>
      <c r="R117" s="1">
        <v>0.99583333333333335</v>
      </c>
      <c r="S117" s="1">
        <v>0.99583333333333335</v>
      </c>
      <c r="T117" s="1">
        <v>0.99583333333333335</v>
      </c>
      <c r="U117" s="1">
        <v>1</v>
      </c>
      <c r="V117" s="1">
        <v>1</v>
      </c>
      <c r="W117" s="1">
        <v>0.99583333333333335</v>
      </c>
      <c r="X117" s="1">
        <v>0.99583333333333335</v>
      </c>
      <c r="Y117" s="1">
        <v>0.99583333333333335</v>
      </c>
      <c r="Z117" s="1">
        <v>0.99583333333333335</v>
      </c>
    </row>
    <row r="118" spans="1:26">
      <c r="A118" s="1">
        <v>49</v>
      </c>
      <c r="B118" s="1">
        <v>130</v>
      </c>
      <c r="C118" s="1">
        <v>0.99583333333333335</v>
      </c>
      <c r="D118" s="1">
        <v>0.9916666666666667</v>
      </c>
      <c r="E118" s="1">
        <v>0.99583333333333335</v>
      </c>
      <c r="F118" s="1">
        <v>0.99583333333333335</v>
      </c>
      <c r="G118" s="1">
        <v>0.99583333333333335</v>
      </c>
      <c r="H118" s="1">
        <v>0.99583333333333335</v>
      </c>
      <c r="I118" s="1">
        <v>0.99583333333333335</v>
      </c>
      <c r="J118" s="1">
        <v>0.99583333333333335</v>
      </c>
      <c r="K118" s="1">
        <v>0.99583333333333335</v>
      </c>
      <c r="L118" s="1">
        <v>0.99583333333333335</v>
      </c>
      <c r="M118" s="1">
        <v>0.99583333333333335</v>
      </c>
      <c r="N118" s="1">
        <v>1</v>
      </c>
      <c r="O118" s="1">
        <v>1</v>
      </c>
      <c r="P118" s="1">
        <v>1</v>
      </c>
      <c r="Q118" s="1">
        <v>1</v>
      </c>
      <c r="R118" s="1">
        <v>1</v>
      </c>
      <c r="S118" s="1">
        <v>1</v>
      </c>
      <c r="T118" s="1">
        <v>1</v>
      </c>
      <c r="U118" s="1">
        <v>1</v>
      </c>
      <c r="V118" s="1">
        <v>1</v>
      </c>
      <c r="W118" s="1">
        <v>1</v>
      </c>
      <c r="X118" s="1">
        <v>0.99583333333333335</v>
      </c>
      <c r="Y118" s="1">
        <v>0.99583333333333335</v>
      </c>
      <c r="Z118" s="1">
        <v>1</v>
      </c>
    </row>
    <row r="119" spans="1:26">
      <c r="A119" s="1">
        <v>49</v>
      </c>
      <c r="B119" s="1">
        <v>130</v>
      </c>
      <c r="C119" s="1">
        <v>0.99583333333333335</v>
      </c>
      <c r="D119" s="1">
        <v>0.9916666666666667</v>
      </c>
      <c r="E119" s="1">
        <v>0.99583333333333335</v>
      </c>
      <c r="F119" s="1">
        <v>0.99583333333333335</v>
      </c>
      <c r="G119" s="1">
        <v>0.99583333333333335</v>
      </c>
      <c r="H119" s="1">
        <v>0.99583333333333335</v>
      </c>
      <c r="I119" s="1">
        <v>0.99583333333333335</v>
      </c>
      <c r="J119" s="1">
        <v>0.99583333333333335</v>
      </c>
      <c r="K119" s="1">
        <v>0.99583333333333335</v>
      </c>
      <c r="L119" s="1">
        <v>0.99583333333333335</v>
      </c>
      <c r="M119" s="1">
        <v>0.99583333333333335</v>
      </c>
      <c r="N119" s="1">
        <v>1</v>
      </c>
      <c r="O119" s="1">
        <v>1</v>
      </c>
      <c r="P119" s="1">
        <v>1</v>
      </c>
      <c r="Q119" s="1">
        <v>1</v>
      </c>
      <c r="R119" s="1">
        <v>1</v>
      </c>
      <c r="S119" s="1">
        <v>1</v>
      </c>
      <c r="T119" s="1">
        <v>1</v>
      </c>
      <c r="U119" s="1">
        <v>1.0041666666666667</v>
      </c>
      <c r="V119" s="1">
        <v>1</v>
      </c>
      <c r="W119" s="1">
        <v>1</v>
      </c>
      <c r="X119" s="1">
        <v>0.99583333333333335</v>
      </c>
      <c r="Y119" s="1">
        <v>0.99583333333333335</v>
      </c>
      <c r="Z119" s="1">
        <v>1</v>
      </c>
    </row>
    <row r="120" spans="1:26">
      <c r="A120" s="1">
        <v>49</v>
      </c>
      <c r="B120" s="1">
        <v>130</v>
      </c>
      <c r="C120" s="1">
        <v>0.9916666666666667</v>
      </c>
      <c r="D120" s="1">
        <v>0.9916666666666667</v>
      </c>
      <c r="E120" s="1">
        <v>0.9916666666666667</v>
      </c>
      <c r="F120" s="1">
        <v>0.9916666666666667</v>
      </c>
      <c r="G120" s="1">
        <v>0.9916666666666667</v>
      </c>
      <c r="H120" s="1">
        <v>0.9916666666666667</v>
      </c>
      <c r="I120" s="1">
        <v>0.99583333333333335</v>
      </c>
      <c r="J120" s="1">
        <v>0.99583333333333335</v>
      </c>
      <c r="K120" s="1">
        <v>0.99583333333333335</v>
      </c>
      <c r="L120" s="1">
        <v>0.99583333333333335</v>
      </c>
      <c r="M120" s="1">
        <v>0.99583333333333335</v>
      </c>
      <c r="N120" s="1">
        <v>0.99583333333333335</v>
      </c>
      <c r="O120" s="1">
        <v>1</v>
      </c>
      <c r="P120" s="1">
        <v>0.99583333333333335</v>
      </c>
      <c r="Q120" s="1">
        <v>0.99583333333333335</v>
      </c>
      <c r="R120" s="1">
        <v>0.99583333333333335</v>
      </c>
      <c r="S120" s="1">
        <v>1</v>
      </c>
      <c r="T120" s="1">
        <v>0.99583333333333335</v>
      </c>
      <c r="U120" s="1">
        <v>1</v>
      </c>
      <c r="V120" s="1">
        <v>1</v>
      </c>
      <c r="W120" s="1">
        <v>1</v>
      </c>
      <c r="X120" s="1">
        <v>0.99583333333333335</v>
      </c>
      <c r="Y120" s="1">
        <v>0.99583333333333335</v>
      </c>
      <c r="Z120" s="1">
        <v>0.99583333333333335</v>
      </c>
    </row>
    <row r="121" spans="1:26">
      <c r="A121" s="1">
        <v>50</v>
      </c>
      <c r="B121" s="1">
        <v>89</v>
      </c>
      <c r="C121" s="1">
        <v>0.96249999999999991</v>
      </c>
      <c r="D121" s="1">
        <v>0.96249999999999991</v>
      </c>
      <c r="E121" s="1">
        <v>0.96249999999999991</v>
      </c>
      <c r="F121" s="1">
        <v>0.96249999999999991</v>
      </c>
      <c r="G121" s="1">
        <v>0.96249999999999991</v>
      </c>
      <c r="H121" s="1">
        <v>0.96249999999999991</v>
      </c>
      <c r="I121" s="1">
        <v>0.96249999999999991</v>
      </c>
      <c r="J121" s="1">
        <v>0.95833333333333326</v>
      </c>
      <c r="K121" s="1">
        <v>0.96249999999999991</v>
      </c>
      <c r="L121" s="1">
        <v>0.96666666666666667</v>
      </c>
      <c r="M121" s="1">
        <v>0.96666666666666667</v>
      </c>
      <c r="N121" s="1">
        <v>0.96666666666666667</v>
      </c>
      <c r="O121" s="1">
        <v>0.96666666666666667</v>
      </c>
      <c r="P121" s="1">
        <v>0.96666666666666667</v>
      </c>
      <c r="Q121" s="1">
        <v>0.97083333333333333</v>
      </c>
      <c r="R121" s="1">
        <v>0.97083333333333333</v>
      </c>
      <c r="S121" s="1">
        <v>0.96666666666666667</v>
      </c>
      <c r="T121" s="1">
        <v>0.96666666666666667</v>
      </c>
      <c r="U121" s="1">
        <v>0.96249999999999991</v>
      </c>
      <c r="V121" s="1">
        <v>0.96249999999999991</v>
      </c>
      <c r="W121" s="1">
        <v>0.96249999999999991</v>
      </c>
      <c r="X121" s="1">
        <v>0.96249999999999991</v>
      </c>
      <c r="Y121" s="1">
        <v>0.96249999999999991</v>
      </c>
      <c r="Z121" s="1">
        <v>0.95833333333333326</v>
      </c>
    </row>
    <row r="122" spans="1:26">
      <c r="A122" s="1">
        <v>50</v>
      </c>
      <c r="B122" s="1">
        <v>89</v>
      </c>
      <c r="C122" s="1">
        <v>0.96666666666666667</v>
      </c>
      <c r="D122" s="1">
        <v>0.96666666666666667</v>
      </c>
      <c r="E122" s="1">
        <v>0.96666666666666667</v>
      </c>
      <c r="F122" s="1">
        <v>0.96666666666666667</v>
      </c>
      <c r="G122" s="1">
        <v>0.96666666666666667</v>
      </c>
      <c r="H122" s="1">
        <v>0.96666666666666667</v>
      </c>
      <c r="I122" s="1">
        <v>0.96249999999999991</v>
      </c>
      <c r="J122" s="1">
        <v>0.96249999999999991</v>
      </c>
      <c r="K122" s="1">
        <v>0.96666666666666667</v>
      </c>
      <c r="L122" s="1">
        <v>0.97083333333333333</v>
      </c>
      <c r="M122" s="1">
        <v>0.97083333333333333</v>
      </c>
      <c r="N122" s="1">
        <v>0.97083333333333333</v>
      </c>
      <c r="O122" s="1">
        <v>0.97083333333333333</v>
      </c>
      <c r="P122" s="1">
        <v>0.97083333333333333</v>
      </c>
      <c r="Q122" s="1">
        <v>0.97499999999999998</v>
      </c>
      <c r="R122" s="1">
        <v>0.97499999999999998</v>
      </c>
      <c r="S122" s="1">
        <v>0.97083333333333333</v>
      </c>
      <c r="T122" s="1">
        <v>0.97083333333333333</v>
      </c>
      <c r="U122" s="1">
        <v>0.96666666666666667</v>
      </c>
      <c r="V122" s="1">
        <v>0.96666666666666667</v>
      </c>
      <c r="W122" s="1">
        <v>0.96666666666666667</v>
      </c>
      <c r="X122" s="1">
        <v>0.96666666666666667</v>
      </c>
      <c r="Y122" s="1">
        <v>0.96666666666666667</v>
      </c>
      <c r="Z122" s="1">
        <v>0.96249999999999991</v>
      </c>
    </row>
    <row r="123" spans="1:26">
      <c r="A123" s="1">
        <v>50</v>
      </c>
      <c r="B123" s="1">
        <v>89</v>
      </c>
      <c r="C123" s="1">
        <v>0.96666666666666667</v>
      </c>
      <c r="D123" s="1">
        <v>0.96666666666666667</v>
      </c>
      <c r="E123" s="1">
        <v>0.96666666666666667</v>
      </c>
      <c r="F123" s="1">
        <v>0.96666666666666667</v>
      </c>
      <c r="G123" s="1">
        <v>0.96666666666666667</v>
      </c>
      <c r="H123" s="1">
        <v>0.96666666666666667</v>
      </c>
      <c r="I123" s="1">
        <v>0.96249999999999991</v>
      </c>
      <c r="J123" s="1">
        <v>0.96249999999999991</v>
      </c>
      <c r="K123" s="1">
        <v>0.96666666666666667</v>
      </c>
      <c r="L123" s="1">
        <v>0.97083333333333333</v>
      </c>
      <c r="M123" s="1">
        <v>0.97083333333333333</v>
      </c>
      <c r="N123" s="1">
        <v>0.97083333333333333</v>
      </c>
      <c r="O123" s="1">
        <v>0.97083333333333333</v>
      </c>
      <c r="P123" s="1">
        <v>0.97083333333333333</v>
      </c>
      <c r="Q123" s="1">
        <v>0.97499999999999998</v>
      </c>
      <c r="R123" s="1">
        <v>0.97499999999999998</v>
      </c>
      <c r="S123" s="1">
        <v>0.97083333333333333</v>
      </c>
      <c r="T123" s="1">
        <v>0.97083333333333333</v>
      </c>
      <c r="U123" s="1">
        <v>0.96666666666666667</v>
      </c>
      <c r="V123" s="1">
        <v>0.96666666666666667</v>
      </c>
      <c r="W123" s="1">
        <v>0.96666666666666667</v>
      </c>
      <c r="X123" s="1">
        <v>0.96666666666666667</v>
      </c>
      <c r="Y123" s="1">
        <v>0.96666666666666667</v>
      </c>
      <c r="Z123" s="1">
        <v>0.96249999999999991</v>
      </c>
    </row>
    <row r="124" spans="1:26">
      <c r="A124" s="1">
        <v>51</v>
      </c>
      <c r="B124" s="1">
        <v>90</v>
      </c>
      <c r="C124" s="1">
        <v>0.97499999999999998</v>
      </c>
      <c r="D124" s="1">
        <v>0.97499999999999998</v>
      </c>
      <c r="E124" s="1">
        <v>0.97499999999999998</v>
      </c>
      <c r="F124" s="1">
        <v>0.97499999999999998</v>
      </c>
      <c r="G124" s="1">
        <v>0.97499999999999998</v>
      </c>
      <c r="H124" s="1">
        <v>0.97499999999999998</v>
      </c>
      <c r="I124" s="1">
        <v>0.97499999999999998</v>
      </c>
      <c r="J124" s="1">
        <v>0.97916666666666663</v>
      </c>
      <c r="K124" s="1">
        <v>0.97916666666666663</v>
      </c>
      <c r="L124" s="1">
        <v>0.97916666666666663</v>
      </c>
      <c r="M124" s="1">
        <v>0.98333333333333328</v>
      </c>
      <c r="N124" s="1">
        <v>0.98333333333333328</v>
      </c>
      <c r="O124" s="1">
        <v>0.97916666666666663</v>
      </c>
      <c r="P124" s="1">
        <v>0.98333333333333328</v>
      </c>
      <c r="Q124" s="1">
        <v>0.98333333333333328</v>
      </c>
      <c r="R124" s="1">
        <v>0.98333333333333328</v>
      </c>
      <c r="S124" s="1">
        <v>0.98333333333333328</v>
      </c>
      <c r="T124" s="1">
        <v>0.97916666666666663</v>
      </c>
      <c r="U124" s="1">
        <v>0.98333333333333328</v>
      </c>
      <c r="V124" s="1">
        <v>0.97916666666666663</v>
      </c>
      <c r="W124" s="1">
        <v>0.97916666666666663</v>
      </c>
      <c r="X124" s="1">
        <v>0.97916666666666663</v>
      </c>
      <c r="Y124" s="1">
        <v>0.97916666666666663</v>
      </c>
      <c r="Z124" s="1">
        <v>0.97499999999999998</v>
      </c>
    </row>
    <row r="125" spans="1:26">
      <c r="A125" s="1">
        <v>52</v>
      </c>
      <c r="B125" s="1">
        <v>132</v>
      </c>
      <c r="C125" s="1">
        <v>1</v>
      </c>
      <c r="D125" s="1">
        <v>1</v>
      </c>
      <c r="E125" s="1">
        <v>1</v>
      </c>
      <c r="F125" s="1">
        <v>1</v>
      </c>
      <c r="G125" s="1">
        <v>1</v>
      </c>
      <c r="H125" s="1">
        <v>1</v>
      </c>
      <c r="I125" s="1">
        <v>1</v>
      </c>
      <c r="J125" s="1">
        <v>1</v>
      </c>
      <c r="K125" s="1">
        <v>0.99583333333333335</v>
      </c>
      <c r="L125" s="1">
        <v>0.99583333333333335</v>
      </c>
      <c r="M125" s="1">
        <v>0.99583333333333335</v>
      </c>
      <c r="N125" s="1">
        <v>0.99583333333333335</v>
      </c>
      <c r="O125" s="1">
        <v>0.99583333333333335</v>
      </c>
      <c r="P125" s="1">
        <v>0.99583333333333335</v>
      </c>
      <c r="Q125" s="1">
        <v>0.99583333333333335</v>
      </c>
      <c r="R125" s="1">
        <v>0.99583333333333335</v>
      </c>
      <c r="S125" s="1">
        <v>0.99583333333333335</v>
      </c>
      <c r="T125" s="1">
        <v>0.99583333333333335</v>
      </c>
      <c r="U125" s="1">
        <v>0.99583333333333335</v>
      </c>
      <c r="V125" s="1">
        <v>0.99583333333333335</v>
      </c>
      <c r="W125" s="1">
        <v>0.99583333333333335</v>
      </c>
      <c r="X125" s="1">
        <v>0.99583333333333335</v>
      </c>
      <c r="Y125" s="1">
        <v>1.0041666666666667</v>
      </c>
      <c r="Z125" s="1">
        <v>1.0041666666666667</v>
      </c>
    </row>
    <row r="126" spans="1:26">
      <c r="A126" s="1">
        <v>53</v>
      </c>
      <c r="B126" s="1">
        <v>134</v>
      </c>
      <c r="C126" s="1">
        <v>1</v>
      </c>
      <c r="D126" s="1">
        <v>1</v>
      </c>
      <c r="E126" s="1">
        <v>1</v>
      </c>
      <c r="F126" s="1">
        <v>1</v>
      </c>
      <c r="G126" s="1">
        <v>1</v>
      </c>
      <c r="H126" s="1">
        <v>1</v>
      </c>
      <c r="I126" s="1">
        <v>1</v>
      </c>
      <c r="J126" s="1">
        <v>1</v>
      </c>
      <c r="K126" s="1">
        <v>1</v>
      </c>
      <c r="L126" s="1">
        <v>1</v>
      </c>
      <c r="M126" s="1">
        <v>1</v>
      </c>
      <c r="N126" s="1">
        <v>1</v>
      </c>
      <c r="O126" s="1">
        <v>1</v>
      </c>
      <c r="P126" s="1">
        <v>1</v>
      </c>
      <c r="Q126" s="1">
        <v>1</v>
      </c>
      <c r="R126" s="1">
        <v>1</v>
      </c>
      <c r="S126" s="1">
        <v>1</v>
      </c>
      <c r="T126" s="1">
        <v>1</v>
      </c>
      <c r="U126" s="1">
        <v>1.0041666666666667</v>
      </c>
      <c r="V126" s="1">
        <v>1.0041666666666667</v>
      </c>
      <c r="W126" s="1">
        <v>1.0041666666666667</v>
      </c>
      <c r="X126" s="1">
        <v>1</v>
      </c>
      <c r="Y126" s="1">
        <v>1</v>
      </c>
      <c r="Z126" s="1">
        <v>1</v>
      </c>
    </row>
    <row r="127" spans="1:26">
      <c r="A127" s="1">
        <v>53</v>
      </c>
      <c r="B127" s="1">
        <v>134</v>
      </c>
      <c r="C127" s="1">
        <v>1</v>
      </c>
      <c r="D127" s="1">
        <v>1</v>
      </c>
      <c r="E127" s="1">
        <v>1</v>
      </c>
      <c r="F127" s="1">
        <v>1</v>
      </c>
      <c r="G127" s="1">
        <v>1</v>
      </c>
      <c r="H127" s="1">
        <v>1</v>
      </c>
      <c r="I127" s="1">
        <v>1</v>
      </c>
      <c r="J127" s="1">
        <v>1</v>
      </c>
      <c r="K127" s="1">
        <v>1</v>
      </c>
      <c r="L127" s="1">
        <v>1</v>
      </c>
      <c r="M127" s="1">
        <v>1</v>
      </c>
      <c r="N127" s="1">
        <v>1.0041666666666667</v>
      </c>
      <c r="O127" s="1">
        <v>1.0041666666666667</v>
      </c>
      <c r="P127" s="1">
        <v>1</v>
      </c>
      <c r="Q127" s="1">
        <v>1</v>
      </c>
      <c r="R127" s="1">
        <v>1</v>
      </c>
      <c r="S127" s="1">
        <v>1.0041666666666667</v>
      </c>
      <c r="T127" s="1">
        <v>1</v>
      </c>
      <c r="U127" s="1">
        <v>1.0041666666666667</v>
      </c>
      <c r="V127" s="1">
        <v>1.0041666666666667</v>
      </c>
      <c r="W127" s="1">
        <v>1.0041666666666667</v>
      </c>
      <c r="X127" s="1">
        <v>1</v>
      </c>
      <c r="Y127" s="1">
        <v>1</v>
      </c>
      <c r="Z127" s="1">
        <v>1</v>
      </c>
    </row>
    <row r="128" spans="1:26">
      <c r="A128" s="1">
        <v>53</v>
      </c>
      <c r="B128" s="1">
        <v>134</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1.0041666666666667</v>
      </c>
      <c r="V128" s="1">
        <v>1.0041666666666667</v>
      </c>
      <c r="W128" s="1">
        <v>1.0041666666666667</v>
      </c>
      <c r="X128" s="1">
        <v>1</v>
      </c>
      <c r="Y128" s="1">
        <v>1</v>
      </c>
      <c r="Z128" s="1">
        <v>1</v>
      </c>
    </row>
    <row r="129" spans="1:26">
      <c r="A129" s="1">
        <v>55</v>
      </c>
      <c r="B129" s="1">
        <v>135</v>
      </c>
      <c r="C129" s="1">
        <v>1</v>
      </c>
      <c r="D129" s="1">
        <v>1</v>
      </c>
      <c r="E129" s="1">
        <v>1</v>
      </c>
      <c r="F129" s="1">
        <v>1</v>
      </c>
      <c r="G129" s="1">
        <v>1</v>
      </c>
      <c r="H129" s="1">
        <v>1</v>
      </c>
      <c r="I129" s="1">
        <v>1</v>
      </c>
      <c r="J129" s="1">
        <v>1</v>
      </c>
      <c r="K129" s="1">
        <v>0.99583333333333335</v>
      </c>
      <c r="L129" s="1">
        <v>0.99583333333333335</v>
      </c>
      <c r="M129" s="1">
        <v>0.99583333333333335</v>
      </c>
      <c r="N129" s="1">
        <v>0.99583333333333335</v>
      </c>
      <c r="O129" s="1">
        <v>0.99583333333333335</v>
      </c>
      <c r="P129" s="1">
        <v>0.99583333333333335</v>
      </c>
      <c r="Q129" s="1">
        <v>0.99583333333333335</v>
      </c>
      <c r="R129" s="1">
        <v>0.99583333333333335</v>
      </c>
      <c r="S129" s="1">
        <v>0.99583333333333335</v>
      </c>
      <c r="T129" s="1">
        <v>0.99583333333333335</v>
      </c>
      <c r="U129" s="1">
        <v>0.99583333333333335</v>
      </c>
      <c r="V129" s="1">
        <v>0.99583333333333335</v>
      </c>
      <c r="W129" s="1">
        <v>0.99583333333333335</v>
      </c>
      <c r="X129" s="1">
        <v>0.99583333333333335</v>
      </c>
      <c r="Y129" s="1">
        <v>0.99583333333333335</v>
      </c>
      <c r="Z129" s="1">
        <v>0.99583333333333335</v>
      </c>
    </row>
    <row r="130" spans="1:26">
      <c r="A130" s="1">
        <v>55</v>
      </c>
      <c r="B130" s="1">
        <v>135</v>
      </c>
      <c r="C130" s="1">
        <v>1</v>
      </c>
      <c r="D130" s="1">
        <v>1</v>
      </c>
      <c r="E130" s="1">
        <v>1</v>
      </c>
      <c r="F130" s="1">
        <v>1</v>
      </c>
      <c r="G130" s="1">
        <v>1</v>
      </c>
      <c r="H130" s="1">
        <v>1</v>
      </c>
      <c r="I130" s="1">
        <v>1</v>
      </c>
      <c r="J130" s="1">
        <v>1</v>
      </c>
      <c r="K130" s="1">
        <v>0.99583333333333335</v>
      </c>
      <c r="L130" s="1">
        <v>0.99583333333333335</v>
      </c>
      <c r="M130" s="1">
        <v>0.99583333333333335</v>
      </c>
      <c r="N130" s="1">
        <v>0.99583333333333335</v>
      </c>
      <c r="O130" s="1">
        <v>0.99583333333333335</v>
      </c>
      <c r="P130" s="1">
        <v>0.99583333333333335</v>
      </c>
      <c r="Q130" s="1">
        <v>0.99583333333333335</v>
      </c>
      <c r="R130" s="1">
        <v>0.99583333333333335</v>
      </c>
      <c r="S130" s="1">
        <v>0.99583333333333335</v>
      </c>
      <c r="T130" s="1">
        <v>0.99583333333333335</v>
      </c>
      <c r="U130" s="1">
        <v>0.99583333333333335</v>
      </c>
      <c r="V130" s="1">
        <v>0.99583333333333335</v>
      </c>
      <c r="W130" s="1">
        <v>0.99583333333333335</v>
      </c>
      <c r="X130" s="1">
        <v>0.99583333333333335</v>
      </c>
      <c r="Y130" s="1">
        <v>0.99583333333333335</v>
      </c>
      <c r="Z130" s="1">
        <v>0.99583333333333335</v>
      </c>
    </row>
    <row r="131" spans="1:26">
      <c r="A131" s="1">
        <v>55</v>
      </c>
      <c r="B131" s="1">
        <v>135</v>
      </c>
      <c r="C131" s="1">
        <v>1</v>
      </c>
      <c r="D131" s="1">
        <v>1</v>
      </c>
      <c r="E131" s="1">
        <v>1</v>
      </c>
      <c r="F131" s="1">
        <v>1</v>
      </c>
      <c r="G131" s="1">
        <v>1</v>
      </c>
      <c r="H131" s="1">
        <v>1</v>
      </c>
      <c r="I131" s="1">
        <v>1</v>
      </c>
      <c r="J131" s="1">
        <v>1</v>
      </c>
      <c r="K131" s="1">
        <v>0.99583333333333335</v>
      </c>
      <c r="L131" s="1">
        <v>0.99583333333333335</v>
      </c>
      <c r="M131" s="1">
        <v>0.99583333333333335</v>
      </c>
      <c r="N131" s="1">
        <v>0.99583333333333335</v>
      </c>
      <c r="O131" s="1">
        <v>0.99583333333333335</v>
      </c>
      <c r="P131" s="1">
        <v>0.99583333333333335</v>
      </c>
      <c r="Q131" s="1">
        <v>0.99583333333333335</v>
      </c>
      <c r="R131" s="1">
        <v>0.99583333333333335</v>
      </c>
      <c r="S131" s="1">
        <v>0.99583333333333335</v>
      </c>
      <c r="T131" s="1">
        <v>0.99583333333333335</v>
      </c>
      <c r="U131" s="1">
        <v>0.99583333333333335</v>
      </c>
      <c r="V131" s="1">
        <v>0.99583333333333335</v>
      </c>
      <c r="W131" s="1">
        <v>0.99583333333333335</v>
      </c>
      <c r="X131" s="1">
        <v>0.99583333333333335</v>
      </c>
      <c r="Y131" s="1">
        <v>0.99583333333333335</v>
      </c>
      <c r="Z131" s="1">
        <v>0.99583333333333335</v>
      </c>
    </row>
    <row r="132" spans="1:26">
      <c r="A132" s="1">
        <v>55</v>
      </c>
      <c r="B132" s="1">
        <v>135</v>
      </c>
      <c r="C132" s="1">
        <v>0.99583333333333335</v>
      </c>
      <c r="D132" s="1">
        <v>1</v>
      </c>
      <c r="E132" s="1">
        <v>1</v>
      </c>
      <c r="F132" s="1">
        <v>1</v>
      </c>
      <c r="G132" s="1">
        <v>1</v>
      </c>
      <c r="H132" s="1">
        <v>1</v>
      </c>
      <c r="I132" s="1">
        <v>1</v>
      </c>
      <c r="J132" s="1">
        <v>0.99583333333333335</v>
      </c>
      <c r="K132" s="1">
        <v>0.9916666666666667</v>
      </c>
      <c r="L132" s="1">
        <v>0.9916666666666667</v>
      </c>
      <c r="M132" s="1">
        <v>0.9916666666666667</v>
      </c>
      <c r="N132" s="1">
        <v>0.9916666666666667</v>
      </c>
      <c r="O132" s="1">
        <v>0.9916666666666667</v>
      </c>
      <c r="P132" s="1">
        <v>0.9916666666666667</v>
      </c>
      <c r="Q132" s="1">
        <v>0.9916666666666667</v>
      </c>
      <c r="R132" s="1">
        <v>0.9916666666666667</v>
      </c>
      <c r="S132" s="1">
        <v>0.9916666666666667</v>
      </c>
      <c r="T132" s="1">
        <v>0.9916666666666667</v>
      </c>
      <c r="U132" s="1">
        <v>0.9916666666666667</v>
      </c>
      <c r="V132" s="1">
        <v>0.9916666666666667</v>
      </c>
      <c r="W132" s="1">
        <v>0.9916666666666667</v>
      </c>
      <c r="X132" s="1">
        <v>0.9916666666666667</v>
      </c>
      <c r="Y132" s="1">
        <v>0.99583333333333335</v>
      </c>
      <c r="Z132" s="1">
        <v>0.99583333333333335</v>
      </c>
    </row>
    <row r="133" spans="1:26">
      <c r="A133" s="1">
        <v>56</v>
      </c>
      <c r="B133" s="1">
        <v>136</v>
      </c>
      <c r="C133" s="1">
        <v>1</v>
      </c>
      <c r="D133" s="1">
        <v>1</v>
      </c>
      <c r="E133" s="1">
        <v>1</v>
      </c>
      <c r="F133" s="1">
        <v>1</v>
      </c>
      <c r="G133" s="1">
        <v>1</v>
      </c>
      <c r="H133" s="1">
        <v>1</v>
      </c>
      <c r="I133" s="1">
        <v>1</v>
      </c>
      <c r="J133" s="1">
        <v>1</v>
      </c>
      <c r="K133" s="1">
        <v>0.99583333333333335</v>
      </c>
      <c r="L133" s="1">
        <v>0.99583333333333335</v>
      </c>
      <c r="M133" s="1">
        <v>0.99583333333333335</v>
      </c>
      <c r="N133" s="1">
        <v>0.9916666666666667</v>
      </c>
      <c r="O133" s="1">
        <v>0.9916666666666667</v>
      </c>
      <c r="P133" s="1">
        <v>0.99583333333333335</v>
      </c>
      <c r="Q133" s="1">
        <v>0.99583333333333335</v>
      </c>
      <c r="R133" s="1">
        <v>0.99583333333333335</v>
      </c>
      <c r="S133" s="1">
        <v>0.9916666666666667</v>
      </c>
      <c r="T133" s="1">
        <v>0.9916666666666667</v>
      </c>
      <c r="U133" s="1">
        <v>0.9916666666666667</v>
      </c>
      <c r="V133" s="1">
        <v>0.9916666666666667</v>
      </c>
      <c r="W133" s="1">
        <v>0.9916666666666667</v>
      </c>
      <c r="X133" s="1">
        <v>0.9916666666666667</v>
      </c>
      <c r="Y133" s="1">
        <v>0.99583333333333335</v>
      </c>
      <c r="Z133" s="1">
        <v>0.99583333333333335</v>
      </c>
    </row>
    <row r="134" spans="1:26">
      <c r="A134" s="1">
        <v>56</v>
      </c>
      <c r="B134" s="1">
        <v>136</v>
      </c>
      <c r="C134" s="1">
        <v>1</v>
      </c>
      <c r="D134" s="1">
        <v>1</v>
      </c>
      <c r="E134" s="1">
        <v>1</v>
      </c>
      <c r="F134" s="1">
        <v>1</v>
      </c>
      <c r="G134" s="1">
        <v>1</v>
      </c>
      <c r="H134" s="1">
        <v>1</v>
      </c>
      <c r="I134" s="1">
        <v>1</v>
      </c>
      <c r="J134" s="1">
        <v>1</v>
      </c>
      <c r="K134" s="1">
        <v>0.99583333333333335</v>
      </c>
      <c r="L134" s="1">
        <v>0.99583333333333335</v>
      </c>
      <c r="M134" s="1">
        <v>0.99583333333333335</v>
      </c>
      <c r="N134" s="1">
        <v>0.9916666666666667</v>
      </c>
      <c r="O134" s="1">
        <v>0.9916666666666667</v>
      </c>
      <c r="P134" s="1">
        <v>0.99583333333333335</v>
      </c>
      <c r="Q134" s="1">
        <v>0.99583333333333335</v>
      </c>
      <c r="R134" s="1">
        <v>0.99583333333333335</v>
      </c>
      <c r="S134" s="1">
        <v>0.9916666666666667</v>
      </c>
      <c r="T134" s="1">
        <v>0.9916666666666667</v>
      </c>
      <c r="U134" s="1">
        <v>0.9916666666666667</v>
      </c>
      <c r="V134" s="1">
        <v>0.9916666666666667</v>
      </c>
      <c r="W134" s="1">
        <v>0.9916666666666667</v>
      </c>
      <c r="X134" s="1">
        <v>0.9916666666666667</v>
      </c>
      <c r="Y134" s="1">
        <v>0.99583333333333335</v>
      </c>
      <c r="Z134" s="1">
        <v>0.99583333333333335</v>
      </c>
    </row>
    <row r="135" spans="1:26">
      <c r="A135" s="1">
        <v>56</v>
      </c>
      <c r="B135" s="1">
        <v>136</v>
      </c>
      <c r="C135" s="1">
        <v>1</v>
      </c>
      <c r="D135" s="1">
        <v>1</v>
      </c>
      <c r="E135" s="1">
        <v>1</v>
      </c>
      <c r="F135" s="1">
        <v>1</v>
      </c>
      <c r="G135" s="1">
        <v>1</v>
      </c>
      <c r="H135" s="1">
        <v>1</v>
      </c>
      <c r="I135" s="1">
        <v>1</v>
      </c>
      <c r="J135" s="1">
        <v>1</v>
      </c>
      <c r="K135" s="1">
        <v>0.99583333333333335</v>
      </c>
      <c r="L135" s="1">
        <v>0.99583333333333335</v>
      </c>
      <c r="M135" s="1">
        <v>0.99583333333333335</v>
      </c>
      <c r="N135" s="1">
        <v>0.9916666666666667</v>
      </c>
      <c r="O135" s="1">
        <v>0.9916666666666667</v>
      </c>
      <c r="P135" s="1">
        <v>0.99583333333333335</v>
      </c>
      <c r="Q135" s="1">
        <v>0.99583333333333335</v>
      </c>
      <c r="R135" s="1">
        <v>0.99583333333333335</v>
      </c>
      <c r="S135" s="1">
        <v>0.9916666666666667</v>
      </c>
      <c r="T135" s="1">
        <v>0.9916666666666667</v>
      </c>
      <c r="U135" s="1">
        <v>0.9916666666666667</v>
      </c>
      <c r="V135" s="1">
        <v>0.9916666666666667</v>
      </c>
      <c r="W135" s="1">
        <v>0.9916666666666667</v>
      </c>
      <c r="X135" s="1">
        <v>0.9916666666666667</v>
      </c>
      <c r="Y135" s="1">
        <v>0.99583333333333335</v>
      </c>
      <c r="Z135" s="1">
        <v>0.99583333333333335</v>
      </c>
    </row>
    <row r="136" spans="1:26">
      <c r="A136" s="1">
        <v>57</v>
      </c>
      <c r="B136" s="1">
        <v>93</v>
      </c>
      <c r="C136" s="1">
        <v>0.98333333333333328</v>
      </c>
      <c r="D136" s="1">
        <v>0.98333333333333328</v>
      </c>
      <c r="E136" s="1">
        <v>0.98333333333333328</v>
      </c>
      <c r="F136" s="1">
        <v>0.98333333333333328</v>
      </c>
      <c r="G136" s="1">
        <v>0.98333333333333328</v>
      </c>
      <c r="H136" s="1">
        <v>0.98333333333333328</v>
      </c>
      <c r="I136" s="1">
        <v>0.97916666666666663</v>
      </c>
      <c r="J136" s="1">
        <v>0.98333333333333328</v>
      </c>
      <c r="K136" s="1">
        <v>0.98333333333333328</v>
      </c>
      <c r="L136" s="1">
        <v>0.98750000000000004</v>
      </c>
      <c r="M136" s="1">
        <v>0.98750000000000004</v>
      </c>
      <c r="N136" s="1">
        <v>0.98750000000000004</v>
      </c>
      <c r="O136" s="1">
        <v>0.98333333333333328</v>
      </c>
      <c r="P136" s="1">
        <v>0.98333333333333328</v>
      </c>
      <c r="Q136" s="1">
        <v>0.98333333333333328</v>
      </c>
      <c r="R136" s="1">
        <v>0.98750000000000004</v>
      </c>
      <c r="S136" s="1">
        <v>0.98750000000000004</v>
      </c>
      <c r="T136" s="1">
        <v>0.98333333333333328</v>
      </c>
      <c r="U136" s="1">
        <v>0.98333333333333328</v>
      </c>
      <c r="V136" s="1">
        <v>0.98333333333333328</v>
      </c>
      <c r="W136" s="1">
        <v>0.98333333333333328</v>
      </c>
      <c r="X136" s="1">
        <v>0.98333333333333328</v>
      </c>
      <c r="Y136" s="1">
        <v>0.98333333333333328</v>
      </c>
      <c r="Z136" s="1">
        <v>0.97916666666666663</v>
      </c>
    </row>
    <row r="137" spans="1:26">
      <c r="A137" s="1">
        <v>57</v>
      </c>
      <c r="B137" s="1">
        <v>93</v>
      </c>
      <c r="C137" s="1">
        <v>0.98333333333333328</v>
      </c>
      <c r="D137" s="1">
        <v>0.98333333333333328</v>
      </c>
      <c r="E137" s="1">
        <v>0.98333333333333328</v>
      </c>
      <c r="F137" s="1">
        <v>0.98333333333333328</v>
      </c>
      <c r="G137" s="1">
        <v>0.98333333333333328</v>
      </c>
      <c r="H137" s="1">
        <v>0.98333333333333328</v>
      </c>
      <c r="I137" s="1">
        <v>0.97916666666666663</v>
      </c>
      <c r="J137" s="1">
        <v>0.98333333333333328</v>
      </c>
      <c r="K137" s="1">
        <v>0.98333333333333328</v>
      </c>
      <c r="L137" s="1">
        <v>0.98750000000000004</v>
      </c>
      <c r="M137" s="1">
        <v>0.98750000000000004</v>
      </c>
      <c r="N137" s="1">
        <v>0.98750000000000004</v>
      </c>
      <c r="O137" s="1">
        <v>0.98333333333333328</v>
      </c>
      <c r="P137" s="1">
        <v>0.98333333333333328</v>
      </c>
      <c r="Q137" s="1">
        <v>0.98333333333333328</v>
      </c>
      <c r="R137" s="1">
        <v>0.98750000000000004</v>
      </c>
      <c r="S137" s="1">
        <v>0.98750000000000004</v>
      </c>
      <c r="T137" s="1">
        <v>0.98333333333333328</v>
      </c>
      <c r="U137" s="1">
        <v>0.98333333333333328</v>
      </c>
      <c r="V137" s="1">
        <v>0.98333333333333328</v>
      </c>
      <c r="W137" s="1">
        <v>0.98333333333333328</v>
      </c>
      <c r="X137" s="1">
        <v>0.98333333333333328</v>
      </c>
      <c r="Y137" s="1">
        <v>0.98333333333333328</v>
      </c>
      <c r="Z137" s="1">
        <v>0.97916666666666663</v>
      </c>
    </row>
    <row r="138" spans="1:26">
      <c r="A138" s="1">
        <v>57</v>
      </c>
      <c r="B138" s="1">
        <v>138</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c r="Z138" s="1">
        <v>1</v>
      </c>
    </row>
    <row r="139" spans="1:26">
      <c r="A139" s="1">
        <v>57</v>
      </c>
      <c r="B139" s="1">
        <v>138</v>
      </c>
      <c r="C139" s="1">
        <v>0.99583333333333335</v>
      </c>
      <c r="D139" s="1">
        <v>0.99583333333333335</v>
      </c>
      <c r="E139" s="1">
        <v>0.99583333333333335</v>
      </c>
      <c r="F139" s="1">
        <v>0.99583333333333335</v>
      </c>
      <c r="G139" s="1">
        <v>0.99583333333333335</v>
      </c>
      <c r="H139" s="1">
        <v>0.99583333333333335</v>
      </c>
      <c r="I139" s="1">
        <v>0.99583333333333335</v>
      </c>
      <c r="J139" s="1">
        <v>1</v>
      </c>
      <c r="K139" s="1">
        <v>0.99583333333333335</v>
      </c>
      <c r="L139" s="1">
        <v>0.99583333333333335</v>
      </c>
      <c r="M139" s="1">
        <v>0.99583333333333335</v>
      </c>
      <c r="N139" s="1">
        <v>0.99583333333333335</v>
      </c>
      <c r="O139" s="1">
        <v>0.99583333333333335</v>
      </c>
      <c r="P139" s="1">
        <v>0.99583333333333335</v>
      </c>
      <c r="Q139" s="1">
        <v>0.99583333333333335</v>
      </c>
      <c r="R139" s="1">
        <v>0.99583333333333335</v>
      </c>
      <c r="S139" s="1">
        <v>0.99583333333333335</v>
      </c>
      <c r="T139" s="1">
        <v>0.99583333333333335</v>
      </c>
      <c r="U139" s="1">
        <v>0.99583333333333335</v>
      </c>
      <c r="V139" s="1">
        <v>0.99583333333333335</v>
      </c>
      <c r="W139" s="1">
        <v>0.99583333333333335</v>
      </c>
      <c r="X139" s="1">
        <v>0.99583333333333335</v>
      </c>
      <c r="Y139" s="1">
        <v>0.99583333333333335</v>
      </c>
      <c r="Z139" s="1">
        <v>1</v>
      </c>
    </row>
    <row r="140" spans="1:26">
      <c r="A140" s="1">
        <v>57</v>
      </c>
      <c r="B140" s="1">
        <v>138</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1.0041666666666667</v>
      </c>
      <c r="V140" s="1">
        <v>1</v>
      </c>
      <c r="W140" s="1">
        <v>1</v>
      </c>
      <c r="X140" s="1">
        <v>1</v>
      </c>
      <c r="Y140" s="1">
        <v>1</v>
      </c>
      <c r="Z140" s="1">
        <v>1</v>
      </c>
    </row>
    <row r="141" spans="1:26">
      <c r="A141" s="1">
        <v>58</v>
      </c>
      <c r="B141" s="1">
        <v>139</v>
      </c>
      <c r="C141" s="1">
        <v>1</v>
      </c>
      <c r="D141" s="1">
        <v>1</v>
      </c>
      <c r="E141" s="1">
        <v>1</v>
      </c>
      <c r="F141" s="1">
        <v>1</v>
      </c>
      <c r="G141" s="1">
        <v>1</v>
      </c>
      <c r="H141" s="1">
        <v>1</v>
      </c>
      <c r="I141" s="1">
        <v>1</v>
      </c>
      <c r="J141" s="1">
        <v>1</v>
      </c>
      <c r="K141" s="1">
        <v>0.9916666666666667</v>
      </c>
      <c r="L141" s="1">
        <v>0.98750000000000004</v>
      </c>
      <c r="M141" s="1">
        <v>0.98750000000000004</v>
      </c>
      <c r="N141" s="1">
        <v>0.98750000000000004</v>
      </c>
      <c r="O141" s="1">
        <v>0.98750000000000004</v>
      </c>
      <c r="P141" s="1">
        <v>0.98750000000000004</v>
      </c>
      <c r="Q141" s="1">
        <v>0.98750000000000004</v>
      </c>
      <c r="R141" s="1">
        <v>0.98750000000000004</v>
      </c>
      <c r="S141" s="1">
        <v>0.98750000000000004</v>
      </c>
      <c r="T141" s="1">
        <v>0.98750000000000004</v>
      </c>
      <c r="U141" s="1">
        <v>0.98750000000000004</v>
      </c>
      <c r="V141" s="1">
        <v>0.98750000000000004</v>
      </c>
      <c r="W141" s="1">
        <v>0.98750000000000004</v>
      </c>
      <c r="X141" s="1">
        <v>0.98750000000000004</v>
      </c>
      <c r="Y141" s="1">
        <v>0.99583333333333335</v>
      </c>
      <c r="Z141" s="1">
        <v>0.99583333333333335</v>
      </c>
    </row>
    <row r="142" spans="1:26">
      <c r="A142" s="1">
        <v>58</v>
      </c>
      <c r="B142" s="1">
        <v>139</v>
      </c>
      <c r="C142" s="1">
        <v>1</v>
      </c>
      <c r="D142" s="1">
        <v>1</v>
      </c>
      <c r="E142" s="1">
        <v>1</v>
      </c>
      <c r="F142" s="1">
        <v>1</v>
      </c>
      <c r="G142" s="1">
        <v>1</v>
      </c>
      <c r="H142" s="1">
        <v>1</v>
      </c>
      <c r="I142" s="1">
        <v>1</v>
      </c>
      <c r="J142" s="1">
        <v>1</v>
      </c>
      <c r="K142" s="1">
        <v>0.9916666666666667</v>
      </c>
      <c r="L142" s="1">
        <v>0.98750000000000004</v>
      </c>
      <c r="M142" s="1">
        <v>0.98750000000000004</v>
      </c>
      <c r="N142" s="1">
        <v>0.98750000000000004</v>
      </c>
      <c r="O142" s="1">
        <v>0.98750000000000004</v>
      </c>
      <c r="P142" s="1">
        <v>0.98750000000000004</v>
      </c>
      <c r="Q142" s="1">
        <v>0.98750000000000004</v>
      </c>
      <c r="R142" s="1">
        <v>0.98750000000000004</v>
      </c>
      <c r="S142" s="1">
        <v>0.98750000000000004</v>
      </c>
      <c r="T142" s="1">
        <v>0.98750000000000004</v>
      </c>
      <c r="U142" s="1">
        <v>0.98750000000000004</v>
      </c>
      <c r="V142" s="1">
        <v>0.98750000000000004</v>
      </c>
      <c r="W142" s="1">
        <v>0.98750000000000004</v>
      </c>
      <c r="X142" s="1">
        <v>0.98750000000000004</v>
      </c>
      <c r="Y142" s="1">
        <v>0.99583333333333335</v>
      </c>
      <c r="Z142" s="1">
        <v>0.99583333333333335</v>
      </c>
    </row>
    <row r="143" spans="1:26">
      <c r="A143" s="1">
        <v>58</v>
      </c>
      <c r="B143" s="1">
        <v>139</v>
      </c>
      <c r="C143" s="1">
        <v>1</v>
      </c>
      <c r="D143" s="1">
        <v>1</v>
      </c>
      <c r="E143" s="1">
        <v>1</v>
      </c>
      <c r="F143" s="1">
        <v>1</v>
      </c>
      <c r="G143" s="1">
        <v>1</v>
      </c>
      <c r="H143" s="1">
        <v>1</v>
      </c>
      <c r="I143" s="1">
        <v>1</v>
      </c>
      <c r="J143" s="1">
        <v>1</v>
      </c>
      <c r="K143" s="1">
        <v>0.9916666666666667</v>
      </c>
      <c r="L143" s="1">
        <v>0.98750000000000004</v>
      </c>
      <c r="M143" s="1">
        <v>0.98750000000000004</v>
      </c>
      <c r="N143" s="1">
        <v>0.98750000000000004</v>
      </c>
      <c r="O143" s="1">
        <v>0.98750000000000004</v>
      </c>
      <c r="P143" s="1">
        <v>0.98750000000000004</v>
      </c>
      <c r="Q143" s="1">
        <v>0.98750000000000004</v>
      </c>
      <c r="R143" s="1">
        <v>0.98750000000000004</v>
      </c>
      <c r="S143" s="1">
        <v>0.98750000000000004</v>
      </c>
      <c r="T143" s="1">
        <v>0.98750000000000004</v>
      </c>
      <c r="U143" s="1">
        <v>0.98750000000000004</v>
      </c>
      <c r="V143" s="1">
        <v>0.98750000000000004</v>
      </c>
      <c r="W143" s="1">
        <v>0.98750000000000004</v>
      </c>
      <c r="X143" s="1">
        <v>0.98750000000000004</v>
      </c>
      <c r="Y143" s="1">
        <v>0.99583333333333335</v>
      </c>
      <c r="Z143" s="1">
        <v>0.99583333333333335</v>
      </c>
    </row>
    <row r="144" spans="1:26">
      <c r="A144" s="1">
        <v>59</v>
      </c>
      <c r="B144" s="1">
        <v>143</v>
      </c>
      <c r="C144" s="1">
        <v>1.0041666666666667</v>
      </c>
      <c r="D144" s="1">
        <v>1.0041666666666667</v>
      </c>
      <c r="E144" s="1">
        <v>1.0041666666666667</v>
      </c>
      <c r="F144" s="1">
        <v>1.0041666666666667</v>
      </c>
      <c r="G144" s="1">
        <v>1.0041666666666667</v>
      </c>
      <c r="H144" s="1">
        <v>1.0041666666666667</v>
      </c>
      <c r="I144" s="1">
        <v>1.0041666666666667</v>
      </c>
      <c r="J144" s="1">
        <v>1.0041666666666667</v>
      </c>
      <c r="K144" s="1">
        <v>1</v>
      </c>
      <c r="L144" s="1">
        <v>1</v>
      </c>
      <c r="M144" s="1">
        <v>1</v>
      </c>
      <c r="N144" s="1">
        <v>1</v>
      </c>
      <c r="O144" s="1">
        <v>1</v>
      </c>
      <c r="P144" s="1">
        <v>1</v>
      </c>
      <c r="Q144" s="1">
        <v>1</v>
      </c>
      <c r="R144" s="1">
        <v>1</v>
      </c>
      <c r="S144" s="1">
        <v>1</v>
      </c>
      <c r="T144" s="1">
        <v>1</v>
      </c>
      <c r="U144" s="1">
        <v>1</v>
      </c>
      <c r="V144" s="1">
        <v>1</v>
      </c>
      <c r="W144" s="1">
        <v>1</v>
      </c>
      <c r="X144" s="1">
        <v>1</v>
      </c>
      <c r="Y144" s="1">
        <v>1.0041666666666667</v>
      </c>
      <c r="Z144" s="1">
        <v>1.0041666666666667</v>
      </c>
    </row>
    <row r="145" spans="1:26">
      <c r="A145" s="1">
        <v>59</v>
      </c>
      <c r="B145" s="1">
        <v>143</v>
      </c>
      <c r="C145" s="1">
        <v>1.0041666666666667</v>
      </c>
      <c r="D145" s="1">
        <v>1.0041666666666667</v>
      </c>
      <c r="E145" s="1">
        <v>1.0041666666666667</v>
      </c>
      <c r="F145" s="1">
        <v>1.0041666666666667</v>
      </c>
      <c r="G145" s="1">
        <v>1.0041666666666667</v>
      </c>
      <c r="H145" s="1">
        <v>1.0041666666666667</v>
      </c>
      <c r="I145" s="1">
        <v>1.0041666666666667</v>
      </c>
      <c r="J145" s="1">
        <v>1.0041666666666667</v>
      </c>
      <c r="K145" s="1">
        <v>1</v>
      </c>
      <c r="L145" s="1">
        <v>1</v>
      </c>
      <c r="M145" s="1">
        <v>1</v>
      </c>
      <c r="N145" s="1">
        <v>1</v>
      </c>
      <c r="O145" s="1">
        <v>1</v>
      </c>
      <c r="P145" s="1">
        <v>1</v>
      </c>
      <c r="Q145" s="1">
        <v>1</v>
      </c>
      <c r="R145" s="1">
        <v>1</v>
      </c>
      <c r="S145" s="1">
        <v>1</v>
      </c>
      <c r="T145" s="1">
        <v>1</v>
      </c>
      <c r="U145" s="1">
        <v>1</v>
      </c>
      <c r="V145" s="1">
        <v>1</v>
      </c>
      <c r="W145" s="1">
        <v>1</v>
      </c>
      <c r="X145" s="1">
        <v>1</v>
      </c>
      <c r="Y145" s="1">
        <v>1.0041666666666667</v>
      </c>
      <c r="Z145" s="1">
        <v>1.0041666666666667</v>
      </c>
    </row>
    <row r="146" spans="1:26">
      <c r="A146" s="1">
        <v>60</v>
      </c>
      <c r="B146" s="1">
        <v>144</v>
      </c>
      <c r="C146" s="1">
        <v>1</v>
      </c>
      <c r="D146" s="1">
        <v>1</v>
      </c>
      <c r="E146" s="1">
        <v>1</v>
      </c>
      <c r="F146" s="1">
        <v>1</v>
      </c>
      <c r="G146" s="1">
        <v>1</v>
      </c>
      <c r="H146" s="1">
        <v>1</v>
      </c>
      <c r="I146" s="1">
        <v>1</v>
      </c>
      <c r="J146" s="1">
        <v>1</v>
      </c>
      <c r="K146" s="1">
        <v>1</v>
      </c>
      <c r="L146" s="1">
        <v>1</v>
      </c>
      <c r="M146" s="1">
        <v>1</v>
      </c>
      <c r="N146" s="1">
        <v>1.0041666666666667</v>
      </c>
      <c r="O146" s="1">
        <v>1.0041666666666667</v>
      </c>
      <c r="P146" s="1">
        <v>1.0041666666666667</v>
      </c>
      <c r="Q146" s="1">
        <v>1.0041666666666667</v>
      </c>
      <c r="R146" s="1">
        <v>1.0041666666666667</v>
      </c>
      <c r="S146" s="1">
        <v>1.0041666666666667</v>
      </c>
      <c r="T146" s="1">
        <v>1.0041666666666667</v>
      </c>
      <c r="U146" s="1">
        <v>1.0041666666666667</v>
      </c>
      <c r="V146" s="1">
        <v>1.0041666666666667</v>
      </c>
      <c r="W146" s="1">
        <v>1.0041666666666667</v>
      </c>
      <c r="X146" s="1">
        <v>1.0041666666666667</v>
      </c>
      <c r="Y146" s="1">
        <v>1.0041666666666667</v>
      </c>
      <c r="Z146" s="1">
        <v>1.0041666666666667</v>
      </c>
    </row>
    <row r="147" spans="1:26">
      <c r="A147" s="1">
        <v>60</v>
      </c>
      <c r="B147" s="1">
        <v>144</v>
      </c>
      <c r="C147" s="1">
        <v>1</v>
      </c>
      <c r="D147" s="1">
        <v>1</v>
      </c>
      <c r="E147" s="1">
        <v>1</v>
      </c>
      <c r="F147" s="1">
        <v>1</v>
      </c>
      <c r="G147" s="1">
        <v>1</v>
      </c>
      <c r="H147" s="1">
        <v>1</v>
      </c>
      <c r="I147" s="1">
        <v>1</v>
      </c>
      <c r="J147" s="1">
        <v>1</v>
      </c>
      <c r="K147" s="1">
        <v>1.0041666666666667</v>
      </c>
      <c r="L147" s="1">
        <v>1.0041666666666667</v>
      </c>
      <c r="M147" s="1">
        <v>1.0041666666666667</v>
      </c>
      <c r="N147" s="1">
        <v>1.0041666666666667</v>
      </c>
      <c r="O147" s="1">
        <v>1.0041666666666667</v>
      </c>
      <c r="P147" s="1">
        <v>1.0041666666666667</v>
      </c>
      <c r="Q147" s="1">
        <v>1.0041666666666667</v>
      </c>
      <c r="R147" s="1">
        <v>1.0041666666666667</v>
      </c>
      <c r="S147" s="1">
        <v>1.0041666666666667</v>
      </c>
      <c r="T147" s="1">
        <v>1.0041666666666667</v>
      </c>
      <c r="U147" s="1">
        <v>1.0083333333333333</v>
      </c>
      <c r="V147" s="1">
        <v>1.0041666666666667</v>
      </c>
      <c r="W147" s="1">
        <v>1.0041666666666667</v>
      </c>
      <c r="X147" s="1">
        <v>1.0041666666666667</v>
      </c>
      <c r="Y147" s="1">
        <v>1.0041666666666667</v>
      </c>
      <c r="Z147" s="1">
        <v>1.0041666666666667</v>
      </c>
    </row>
    <row r="148" spans="1:26">
      <c r="A148" s="1">
        <v>62</v>
      </c>
      <c r="B148" s="1">
        <v>152</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c r="Z148" s="1">
        <v>1</v>
      </c>
    </row>
    <row r="149" spans="1:26">
      <c r="A149" s="1">
        <v>62</v>
      </c>
      <c r="B149" s="1">
        <v>152</v>
      </c>
      <c r="C149" s="1">
        <v>1</v>
      </c>
      <c r="D149" s="1">
        <v>1</v>
      </c>
      <c r="E149" s="1">
        <v>1</v>
      </c>
      <c r="F149" s="1">
        <v>1</v>
      </c>
      <c r="G149" s="1">
        <v>1</v>
      </c>
      <c r="H149" s="1">
        <v>1</v>
      </c>
      <c r="I149" s="1">
        <v>1</v>
      </c>
      <c r="J149" s="1">
        <v>1</v>
      </c>
      <c r="K149" s="1">
        <v>1</v>
      </c>
      <c r="L149" s="1">
        <v>1</v>
      </c>
      <c r="M149" s="1">
        <v>1</v>
      </c>
      <c r="N149" s="1">
        <v>1</v>
      </c>
      <c r="O149" s="1">
        <v>1</v>
      </c>
      <c r="P149" s="1">
        <v>1</v>
      </c>
      <c r="Q149" s="1">
        <v>1</v>
      </c>
      <c r="R149" s="1">
        <v>1.0041666666666667</v>
      </c>
      <c r="S149" s="1">
        <v>1</v>
      </c>
      <c r="T149" s="1">
        <v>1</v>
      </c>
      <c r="U149" s="1">
        <v>1</v>
      </c>
      <c r="V149" s="1">
        <v>1</v>
      </c>
      <c r="W149" s="1">
        <v>1</v>
      </c>
      <c r="X149" s="1">
        <v>1</v>
      </c>
      <c r="Y149" s="1">
        <v>1.0041666666666667</v>
      </c>
      <c r="Z149" s="1">
        <v>1</v>
      </c>
    </row>
    <row r="150" spans="1:26">
      <c r="A150" s="1">
        <v>62</v>
      </c>
      <c r="B150" s="1">
        <v>152</v>
      </c>
      <c r="C150" s="1">
        <v>1</v>
      </c>
      <c r="D150" s="1">
        <v>1</v>
      </c>
      <c r="E150" s="1">
        <v>1</v>
      </c>
      <c r="F150" s="1">
        <v>1</v>
      </c>
      <c r="G150" s="1">
        <v>1</v>
      </c>
      <c r="H150" s="1">
        <v>1</v>
      </c>
      <c r="I150" s="1">
        <v>1</v>
      </c>
      <c r="J150" s="1">
        <v>1</v>
      </c>
      <c r="K150" s="1">
        <v>1</v>
      </c>
      <c r="L150" s="1">
        <v>1</v>
      </c>
      <c r="M150" s="1">
        <v>1</v>
      </c>
      <c r="N150" s="1">
        <v>1</v>
      </c>
      <c r="O150" s="1">
        <v>1</v>
      </c>
      <c r="P150" s="1">
        <v>1</v>
      </c>
      <c r="Q150" s="1">
        <v>1.0041666666666667</v>
      </c>
      <c r="R150" s="1">
        <v>1.0041666666666667</v>
      </c>
      <c r="S150" s="1">
        <v>1</v>
      </c>
      <c r="T150" s="1">
        <v>1.0041666666666667</v>
      </c>
      <c r="U150" s="1">
        <v>1</v>
      </c>
      <c r="V150" s="1">
        <v>1</v>
      </c>
      <c r="W150" s="1">
        <v>1</v>
      </c>
      <c r="X150" s="1">
        <v>1.0041666666666667</v>
      </c>
      <c r="Y150" s="1">
        <v>1.0041666666666667</v>
      </c>
      <c r="Z150" s="1">
        <v>1</v>
      </c>
    </row>
    <row r="151" spans="1:26">
      <c r="A151" s="1">
        <v>63</v>
      </c>
      <c r="B151" s="1">
        <v>153</v>
      </c>
      <c r="C151" s="1">
        <v>1</v>
      </c>
      <c r="D151" s="1">
        <v>1</v>
      </c>
      <c r="E151" s="1">
        <v>1</v>
      </c>
      <c r="F151" s="1">
        <v>1</v>
      </c>
      <c r="G151" s="1">
        <v>1</v>
      </c>
      <c r="H151" s="1">
        <v>1</v>
      </c>
      <c r="I151" s="1">
        <v>1</v>
      </c>
      <c r="J151" s="1">
        <v>1.0041666666666667</v>
      </c>
      <c r="K151" s="1">
        <v>1.0041666666666667</v>
      </c>
      <c r="L151" s="1">
        <v>1.0041666666666667</v>
      </c>
      <c r="M151" s="1">
        <v>1.0041666666666667</v>
      </c>
      <c r="N151" s="1">
        <v>1.0083333333333333</v>
      </c>
      <c r="O151" s="1">
        <v>1.0083333333333333</v>
      </c>
      <c r="P151" s="1">
        <v>1.0083333333333333</v>
      </c>
      <c r="Q151" s="1">
        <v>1.0083333333333333</v>
      </c>
      <c r="R151" s="1">
        <v>1.0083333333333333</v>
      </c>
      <c r="S151" s="1">
        <v>1.0083333333333333</v>
      </c>
      <c r="T151" s="1">
        <v>1.0083333333333333</v>
      </c>
      <c r="U151" s="1">
        <v>1.0125</v>
      </c>
      <c r="V151" s="1">
        <v>1.0083333333333333</v>
      </c>
      <c r="W151" s="1">
        <v>1.0083333333333333</v>
      </c>
      <c r="X151" s="1">
        <v>1.0083333333333333</v>
      </c>
      <c r="Y151" s="1">
        <v>1.0041666666666667</v>
      </c>
      <c r="Z151" s="1">
        <v>1.0041666666666667</v>
      </c>
    </row>
    <row r="152" spans="1:26">
      <c r="A152" s="1">
        <v>63</v>
      </c>
      <c r="B152" s="1">
        <v>153</v>
      </c>
      <c r="C152" s="1">
        <v>1.0041666666666667</v>
      </c>
      <c r="D152" s="1">
        <v>1.0041666666666667</v>
      </c>
      <c r="E152" s="1">
        <v>1.0041666666666667</v>
      </c>
      <c r="F152" s="1">
        <v>1</v>
      </c>
      <c r="G152" s="1">
        <v>1</v>
      </c>
      <c r="H152" s="1">
        <v>1</v>
      </c>
      <c r="I152" s="1">
        <v>1</v>
      </c>
      <c r="J152" s="1">
        <v>1.0041666666666667</v>
      </c>
      <c r="K152" s="1">
        <v>1.0041666666666667</v>
      </c>
      <c r="L152" s="1">
        <v>1.0041666666666667</v>
      </c>
      <c r="M152" s="1">
        <v>1.0083333333333333</v>
      </c>
      <c r="N152" s="1">
        <v>1.0083333333333333</v>
      </c>
      <c r="O152" s="1">
        <v>1.0083333333333333</v>
      </c>
      <c r="P152" s="1">
        <v>1.0083333333333333</v>
      </c>
      <c r="Q152" s="1">
        <v>1.0083333333333333</v>
      </c>
      <c r="R152" s="1">
        <v>1.0083333333333333</v>
      </c>
      <c r="S152" s="1">
        <v>1.0083333333333333</v>
      </c>
      <c r="T152" s="1">
        <v>1.0083333333333333</v>
      </c>
      <c r="U152" s="1">
        <v>1.0125</v>
      </c>
      <c r="V152" s="1">
        <v>1.0083333333333333</v>
      </c>
      <c r="W152" s="1">
        <v>1.0083333333333333</v>
      </c>
      <c r="X152" s="1">
        <v>1.0083333333333333</v>
      </c>
      <c r="Y152" s="1">
        <v>1.0041666666666667</v>
      </c>
      <c r="Z152" s="1">
        <v>1.0041666666666667</v>
      </c>
    </row>
    <row r="153" spans="1:26">
      <c r="A153" s="1">
        <v>64</v>
      </c>
      <c r="B153" s="1">
        <v>154</v>
      </c>
      <c r="C153" s="1">
        <v>0.9916666666666667</v>
      </c>
      <c r="D153" s="1">
        <v>0.9916666666666667</v>
      </c>
      <c r="E153" s="1">
        <v>0.9916666666666667</v>
      </c>
      <c r="F153" s="1">
        <v>0.9916666666666667</v>
      </c>
      <c r="G153" s="1">
        <v>0.9916666666666667</v>
      </c>
      <c r="H153" s="1">
        <v>0.9916666666666667</v>
      </c>
      <c r="I153" s="1">
        <v>0.99583333333333335</v>
      </c>
      <c r="J153" s="1">
        <v>0.9916666666666667</v>
      </c>
      <c r="K153" s="1">
        <v>0.99583333333333335</v>
      </c>
      <c r="L153" s="1">
        <v>0.99583333333333335</v>
      </c>
      <c r="M153" s="1">
        <v>0.99583333333333335</v>
      </c>
      <c r="N153" s="1">
        <v>0.99583333333333335</v>
      </c>
      <c r="O153" s="1">
        <v>0.99583333333333335</v>
      </c>
      <c r="P153" s="1">
        <v>0.99583333333333335</v>
      </c>
      <c r="Q153" s="1">
        <v>0.99583333333333335</v>
      </c>
      <c r="R153" s="1">
        <v>0.99583333333333335</v>
      </c>
      <c r="S153" s="1">
        <v>0.99583333333333335</v>
      </c>
      <c r="T153" s="1">
        <v>0.99583333333333335</v>
      </c>
      <c r="U153" s="1">
        <v>0.99583333333333335</v>
      </c>
      <c r="V153" s="1">
        <v>0.99583333333333335</v>
      </c>
      <c r="W153" s="1">
        <v>0.99583333333333335</v>
      </c>
      <c r="X153" s="1">
        <v>0.99583333333333335</v>
      </c>
      <c r="Y153" s="1">
        <v>0.98750000000000004</v>
      </c>
      <c r="Z153" s="1">
        <v>0.9916666666666667</v>
      </c>
    </row>
    <row r="154" spans="1:26">
      <c r="A154" s="1">
        <v>64</v>
      </c>
      <c r="B154" s="1">
        <v>154</v>
      </c>
      <c r="C154" s="1">
        <v>0.9916666666666667</v>
      </c>
      <c r="D154" s="1">
        <v>0.9916666666666667</v>
      </c>
      <c r="E154" s="1">
        <v>0.9916666666666667</v>
      </c>
      <c r="F154" s="1">
        <v>0.9916666666666667</v>
      </c>
      <c r="G154" s="1">
        <v>0.9916666666666667</v>
      </c>
      <c r="H154" s="1">
        <v>0.9916666666666667</v>
      </c>
      <c r="I154" s="1">
        <v>0.9916666666666667</v>
      </c>
      <c r="J154" s="1">
        <v>0.9916666666666667</v>
      </c>
      <c r="K154" s="1">
        <v>0.99583333333333335</v>
      </c>
      <c r="L154" s="1">
        <v>0.99583333333333335</v>
      </c>
      <c r="M154" s="1">
        <v>0.99583333333333335</v>
      </c>
      <c r="N154" s="1">
        <v>0.99583333333333335</v>
      </c>
      <c r="O154" s="1">
        <v>0.99583333333333335</v>
      </c>
      <c r="P154" s="1">
        <v>0.99583333333333335</v>
      </c>
      <c r="Q154" s="1">
        <v>0.99583333333333335</v>
      </c>
      <c r="R154" s="1">
        <v>0.99583333333333335</v>
      </c>
      <c r="S154" s="1">
        <v>0.9916666666666667</v>
      </c>
      <c r="T154" s="1">
        <v>0.9916666666666667</v>
      </c>
      <c r="U154" s="1">
        <v>0.99583333333333335</v>
      </c>
      <c r="V154" s="1">
        <v>0.99583333333333335</v>
      </c>
      <c r="W154" s="1">
        <v>0.99583333333333335</v>
      </c>
      <c r="X154" s="1">
        <v>0.99583333333333335</v>
      </c>
      <c r="Y154" s="1">
        <v>0.98750000000000004</v>
      </c>
      <c r="Z154" s="1">
        <v>0.98750000000000004</v>
      </c>
    </row>
    <row r="155" spans="1:26">
      <c r="A155" s="1">
        <v>65</v>
      </c>
      <c r="B155" s="1">
        <v>155</v>
      </c>
      <c r="C155" s="1">
        <v>1</v>
      </c>
      <c r="D155" s="1">
        <v>1</v>
      </c>
      <c r="E155" s="1">
        <v>1</v>
      </c>
      <c r="F155" s="1">
        <v>1</v>
      </c>
      <c r="G155" s="1">
        <v>1</v>
      </c>
      <c r="H155" s="1">
        <v>1</v>
      </c>
      <c r="I155" s="1">
        <v>1</v>
      </c>
      <c r="J155" s="1">
        <v>1</v>
      </c>
      <c r="K155" s="1">
        <v>1</v>
      </c>
      <c r="L155" s="1">
        <v>1</v>
      </c>
      <c r="M155" s="1">
        <v>1</v>
      </c>
      <c r="N155" s="1">
        <v>1</v>
      </c>
      <c r="O155" s="1">
        <v>1</v>
      </c>
      <c r="P155" s="1">
        <v>1</v>
      </c>
      <c r="Q155" s="1">
        <v>1.0041666666666667</v>
      </c>
      <c r="R155" s="1">
        <v>1.0041666666666667</v>
      </c>
      <c r="S155" s="1">
        <v>1</v>
      </c>
      <c r="T155" s="1">
        <v>1.0041666666666667</v>
      </c>
      <c r="U155" s="1">
        <v>1.0041666666666667</v>
      </c>
      <c r="V155" s="1">
        <v>1.0041666666666667</v>
      </c>
      <c r="W155" s="1">
        <v>1.0041666666666667</v>
      </c>
      <c r="X155" s="1">
        <v>1.0041666666666667</v>
      </c>
      <c r="Y155" s="1">
        <v>1.0041666666666667</v>
      </c>
      <c r="Z155" s="1">
        <v>1</v>
      </c>
    </row>
    <row r="156" spans="1:26">
      <c r="A156" s="1">
        <v>65</v>
      </c>
      <c r="B156" s="1">
        <v>155</v>
      </c>
      <c r="C156" s="1">
        <v>1</v>
      </c>
      <c r="D156" s="1">
        <v>1</v>
      </c>
      <c r="E156" s="1">
        <v>1</v>
      </c>
      <c r="F156" s="1">
        <v>1</v>
      </c>
      <c r="G156" s="1">
        <v>1</v>
      </c>
      <c r="H156" s="1">
        <v>1</v>
      </c>
      <c r="I156" s="1">
        <v>1</v>
      </c>
      <c r="J156" s="1">
        <v>1</v>
      </c>
      <c r="K156" s="1">
        <v>1</v>
      </c>
      <c r="L156" s="1">
        <v>1</v>
      </c>
      <c r="M156" s="1">
        <v>1</v>
      </c>
      <c r="N156" s="1">
        <v>1</v>
      </c>
      <c r="O156" s="1">
        <v>1</v>
      </c>
      <c r="P156" s="1">
        <v>1.0041666666666667</v>
      </c>
      <c r="Q156" s="1">
        <v>1.0041666666666667</v>
      </c>
      <c r="R156" s="1">
        <v>1.0041666666666667</v>
      </c>
      <c r="S156" s="1">
        <v>1.0041666666666667</v>
      </c>
      <c r="T156" s="1">
        <v>1.0041666666666667</v>
      </c>
      <c r="U156" s="1">
        <v>1.0041666666666667</v>
      </c>
      <c r="V156" s="1">
        <v>1.0041666666666667</v>
      </c>
      <c r="W156" s="1">
        <v>1.0041666666666667</v>
      </c>
      <c r="X156" s="1">
        <v>1.0041666666666667</v>
      </c>
      <c r="Y156" s="1">
        <v>1.0041666666666667</v>
      </c>
      <c r="Z156" s="1">
        <v>1</v>
      </c>
    </row>
    <row r="157" spans="1:26">
      <c r="A157" s="1">
        <v>65</v>
      </c>
      <c r="B157" s="1">
        <v>155</v>
      </c>
      <c r="C157" s="1">
        <v>1</v>
      </c>
      <c r="D157" s="1">
        <v>1</v>
      </c>
      <c r="E157" s="1">
        <v>1</v>
      </c>
      <c r="F157" s="1">
        <v>1</v>
      </c>
      <c r="G157" s="1">
        <v>1</v>
      </c>
      <c r="H157" s="1">
        <v>1</v>
      </c>
      <c r="I157" s="1">
        <v>1</v>
      </c>
      <c r="J157" s="1">
        <v>1</v>
      </c>
      <c r="K157" s="1">
        <v>1</v>
      </c>
      <c r="L157" s="1">
        <v>1</v>
      </c>
      <c r="M157" s="1">
        <v>1</v>
      </c>
      <c r="N157" s="1">
        <v>1</v>
      </c>
      <c r="O157" s="1">
        <v>1</v>
      </c>
      <c r="P157" s="1">
        <v>1</v>
      </c>
      <c r="Q157" s="1">
        <v>1.0041666666666667</v>
      </c>
      <c r="R157" s="1">
        <v>1.0041666666666667</v>
      </c>
      <c r="S157" s="1">
        <v>1.0041666666666667</v>
      </c>
      <c r="T157" s="1">
        <v>1.0041666666666667</v>
      </c>
      <c r="U157" s="1">
        <v>1.0041666666666667</v>
      </c>
      <c r="V157" s="1">
        <v>1.0041666666666667</v>
      </c>
      <c r="W157" s="1">
        <v>1.0041666666666667</v>
      </c>
      <c r="X157" s="1">
        <v>1.0041666666666667</v>
      </c>
      <c r="Y157" s="1">
        <v>1.0041666666666667</v>
      </c>
      <c r="Z157" s="1">
        <v>1</v>
      </c>
    </row>
    <row r="158" spans="1:26">
      <c r="A158" s="1">
        <v>66</v>
      </c>
      <c r="B158" s="1">
        <v>156</v>
      </c>
      <c r="C158" s="1">
        <v>1</v>
      </c>
      <c r="D158" s="1">
        <v>1</v>
      </c>
      <c r="E158" s="1">
        <v>1</v>
      </c>
      <c r="F158" s="1">
        <v>1</v>
      </c>
      <c r="G158" s="1">
        <v>1</v>
      </c>
      <c r="H158" s="1">
        <v>1</v>
      </c>
      <c r="I158" s="1">
        <v>1</v>
      </c>
      <c r="J158" s="1">
        <v>1.0041666666666667</v>
      </c>
      <c r="K158" s="1">
        <v>1.0041666666666667</v>
      </c>
      <c r="L158" s="1">
        <v>1.0041666666666667</v>
      </c>
      <c r="M158" s="1">
        <v>1.0041666666666667</v>
      </c>
      <c r="N158" s="1">
        <v>1.0041666666666667</v>
      </c>
      <c r="O158" s="1">
        <v>1.0041666666666667</v>
      </c>
      <c r="P158" s="1">
        <v>1.0041666666666667</v>
      </c>
      <c r="Q158" s="1">
        <v>1.0041666666666667</v>
      </c>
      <c r="R158" s="1">
        <v>1.0083333333333333</v>
      </c>
      <c r="S158" s="1">
        <v>1.0083333333333333</v>
      </c>
      <c r="T158" s="1">
        <v>1.0083333333333333</v>
      </c>
      <c r="U158" s="1">
        <v>1.0083333333333333</v>
      </c>
      <c r="V158" s="1">
        <v>1.0083333333333333</v>
      </c>
      <c r="W158" s="1">
        <v>1.0083333333333333</v>
      </c>
      <c r="X158" s="1">
        <v>1.0041666666666667</v>
      </c>
      <c r="Y158" s="1">
        <v>1.0041666666666667</v>
      </c>
      <c r="Z158" s="1">
        <v>1.0041666666666667</v>
      </c>
    </row>
    <row r="159" spans="1:26">
      <c r="A159" s="1">
        <v>66</v>
      </c>
      <c r="B159" s="1">
        <v>156</v>
      </c>
      <c r="C159" s="1">
        <v>1</v>
      </c>
      <c r="D159" s="1">
        <v>1</v>
      </c>
      <c r="E159" s="1">
        <v>1</v>
      </c>
      <c r="F159" s="1">
        <v>1</v>
      </c>
      <c r="G159" s="1">
        <v>1</v>
      </c>
      <c r="H159" s="1">
        <v>1</v>
      </c>
      <c r="I159" s="1">
        <v>1</v>
      </c>
      <c r="J159" s="1">
        <v>1</v>
      </c>
      <c r="K159" s="1">
        <v>1.0041666666666667</v>
      </c>
      <c r="L159" s="1">
        <v>1.0041666666666667</v>
      </c>
      <c r="M159" s="1">
        <v>1.0041666666666667</v>
      </c>
      <c r="N159" s="1">
        <v>1.0083333333333333</v>
      </c>
      <c r="O159" s="1">
        <v>1.0083333333333333</v>
      </c>
      <c r="P159" s="1">
        <v>1.0041666666666667</v>
      </c>
      <c r="Q159" s="1">
        <v>1.0083333333333333</v>
      </c>
      <c r="R159" s="1">
        <v>1.0083333333333333</v>
      </c>
      <c r="S159" s="1">
        <v>1.0083333333333333</v>
      </c>
      <c r="T159" s="1">
        <v>1.0083333333333333</v>
      </c>
      <c r="U159" s="1">
        <v>1.0083333333333333</v>
      </c>
      <c r="V159" s="1">
        <v>1.0083333333333333</v>
      </c>
      <c r="W159" s="1">
        <v>1.0083333333333333</v>
      </c>
      <c r="X159" s="1">
        <v>1.0083333333333333</v>
      </c>
      <c r="Y159" s="1">
        <v>1.0041666666666667</v>
      </c>
      <c r="Z159" s="1">
        <v>1.0041666666666667</v>
      </c>
    </row>
    <row r="160" spans="1:26">
      <c r="A160" s="1">
        <v>68</v>
      </c>
      <c r="B160" s="1">
        <v>157</v>
      </c>
      <c r="C160" s="1">
        <v>0.99583333333333335</v>
      </c>
      <c r="D160" s="1">
        <v>0.99583333333333335</v>
      </c>
      <c r="E160" s="1">
        <v>0.99583333333333335</v>
      </c>
      <c r="F160" s="1">
        <v>0.99583333333333335</v>
      </c>
      <c r="G160" s="1">
        <v>0.99583333333333335</v>
      </c>
      <c r="H160" s="1">
        <v>0.99583333333333335</v>
      </c>
      <c r="I160" s="1">
        <v>0.99583333333333335</v>
      </c>
      <c r="J160" s="1">
        <v>1</v>
      </c>
      <c r="K160" s="1">
        <v>0.99583333333333335</v>
      </c>
      <c r="L160" s="1">
        <v>0.99583333333333335</v>
      </c>
      <c r="M160" s="1">
        <v>0.99583333333333335</v>
      </c>
      <c r="N160" s="1">
        <v>0.99583333333333335</v>
      </c>
      <c r="O160" s="1">
        <v>0.99583333333333335</v>
      </c>
      <c r="P160" s="1">
        <v>0.99583333333333335</v>
      </c>
      <c r="Q160" s="1">
        <v>0.9916666666666667</v>
      </c>
      <c r="R160" s="1">
        <v>0.99583333333333335</v>
      </c>
      <c r="S160" s="1">
        <v>0.99583333333333335</v>
      </c>
      <c r="T160" s="1">
        <v>0.99583333333333335</v>
      </c>
      <c r="U160" s="1">
        <v>0.99583333333333335</v>
      </c>
      <c r="V160" s="1">
        <v>0.99583333333333335</v>
      </c>
      <c r="W160" s="1">
        <v>0.99583333333333335</v>
      </c>
      <c r="X160" s="1">
        <v>0.99583333333333335</v>
      </c>
      <c r="Y160" s="1">
        <v>0.99583333333333335</v>
      </c>
      <c r="Z160" s="1">
        <v>1</v>
      </c>
    </row>
    <row r="161" spans="1:26">
      <c r="A161" s="1">
        <v>68</v>
      </c>
      <c r="B161" s="1">
        <v>157</v>
      </c>
      <c r="C161" s="1">
        <v>0.99583333333333335</v>
      </c>
      <c r="D161" s="1">
        <v>0.99583333333333335</v>
      </c>
      <c r="E161" s="1">
        <v>0.99583333333333335</v>
      </c>
      <c r="F161" s="1">
        <v>0.99583333333333335</v>
      </c>
      <c r="G161" s="1">
        <v>0.99583333333333335</v>
      </c>
      <c r="H161" s="1">
        <v>0.99583333333333335</v>
      </c>
      <c r="I161" s="1">
        <v>0.99583333333333335</v>
      </c>
      <c r="J161" s="1">
        <v>1</v>
      </c>
      <c r="K161" s="1">
        <v>0.99583333333333335</v>
      </c>
      <c r="L161" s="1">
        <v>0.99583333333333335</v>
      </c>
      <c r="M161" s="1">
        <v>0.99583333333333335</v>
      </c>
      <c r="N161" s="1">
        <v>0.99583333333333335</v>
      </c>
      <c r="O161" s="1">
        <v>0.99583333333333335</v>
      </c>
      <c r="P161" s="1">
        <v>0.99583333333333335</v>
      </c>
      <c r="Q161" s="1">
        <v>0.9916666666666667</v>
      </c>
      <c r="R161" s="1">
        <v>0.9916666666666667</v>
      </c>
      <c r="S161" s="1">
        <v>0.99583333333333335</v>
      </c>
      <c r="T161" s="1">
        <v>0.99583333333333335</v>
      </c>
      <c r="U161" s="1">
        <v>0.99583333333333335</v>
      </c>
      <c r="V161" s="1">
        <v>0.99583333333333335</v>
      </c>
      <c r="W161" s="1">
        <v>0.99583333333333335</v>
      </c>
      <c r="X161" s="1">
        <v>0.99583333333333335</v>
      </c>
      <c r="Y161" s="1">
        <v>0.99583333333333335</v>
      </c>
      <c r="Z161" s="1">
        <v>1</v>
      </c>
    </row>
    <row r="162" spans="1:26">
      <c r="A162" s="1">
        <v>69</v>
      </c>
      <c r="B162" s="1">
        <v>101</v>
      </c>
      <c r="C162" s="1">
        <v>0.97916666666666663</v>
      </c>
      <c r="D162" s="1">
        <v>0.97916666666666663</v>
      </c>
      <c r="E162" s="1">
        <v>0.97916666666666663</v>
      </c>
      <c r="F162" s="1">
        <v>0.97916666666666663</v>
      </c>
      <c r="G162" s="1">
        <v>0.97916666666666663</v>
      </c>
      <c r="H162" s="1">
        <v>0.97916666666666663</v>
      </c>
      <c r="I162" s="1">
        <v>0.97916666666666663</v>
      </c>
      <c r="J162" s="1">
        <v>0.97916666666666663</v>
      </c>
      <c r="K162" s="1">
        <v>0.98333333333333328</v>
      </c>
      <c r="L162" s="1">
        <v>0.98333333333333328</v>
      </c>
      <c r="M162" s="1">
        <v>0.98333333333333328</v>
      </c>
      <c r="N162" s="1">
        <v>0.98750000000000004</v>
      </c>
      <c r="O162" s="1">
        <v>0.98333333333333328</v>
      </c>
      <c r="P162" s="1">
        <v>0.98333333333333328</v>
      </c>
      <c r="Q162" s="1">
        <v>0.98750000000000004</v>
      </c>
      <c r="R162" s="1">
        <v>0.98750000000000004</v>
      </c>
      <c r="S162" s="1">
        <v>0.98750000000000004</v>
      </c>
      <c r="T162" s="1">
        <v>0.98750000000000004</v>
      </c>
      <c r="U162" s="1">
        <v>0.98333333333333328</v>
      </c>
      <c r="V162" s="1">
        <v>0.98333333333333328</v>
      </c>
      <c r="W162" s="1">
        <v>0.98333333333333328</v>
      </c>
      <c r="X162" s="1">
        <v>0.98333333333333328</v>
      </c>
      <c r="Y162" s="1">
        <v>0.98333333333333328</v>
      </c>
      <c r="Z162" s="1">
        <v>0.97916666666666663</v>
      </c>
    </row>
    <row r="163" spans="1:26">
      <c r="A163" s="1">
        <v>71</v>
      </c>
      <c r="B163" s="1">
        <v>161</v>
      </c>
      <c r="C163" s="1">
        <v>1</v>
      </c>
      <c r="D163" s="1">
        <v>1</v>
      </c>
      <c r="E163" s="1">
        <v>1</v>
      </c>
      <c r="F163" s="1">
        <v>1</v>
      </c>
      <c r="G163" s="1">
        <v>1</v>
      </c>
      <c r="H163" s="1">
        <v>1</v>
      </c>
      <c r="I163" s="1">
        <v>1</v>
      </c>
      <c r="J163" s="1">
        <v>1.0041666666666667</v>
      </c>
      <c r="K163" s="1">
        <v>1.0041666666666667</v>
      </c>
      <c r="L163" s="1">
        <v>1.0041666666666667</v>
      </c>
      <c r="M163" s="1">
        <v>1.0041666666666667</v>
      </c>
      <c r="N163" s="1">
        <v>1.0041666666666667</v>
      </c>
      <c r="O163" s="1">
        <v>1.0041666666666667</v>
      </c>
      <c r="P163" s="1">
        <v>1.0041666666666667</v>
      </c>
      <c r="Q163" s="1">
        <v>1.0041666666666667</v>
      </c>
      <c r="R163" s="1">
        <v>1.0041666666666667</v>
      </c>
      <c r="S163" s="1">
        <v>1.0041666666666667</v>
      </c>
      <c r="T163" s="1">
        <v>1.0041666666666667</v>
      </c>
      <c r="U163" s="1">
        <v>1.0041666666666667</v>
      </c>
      <c r="V163" s="1">
        <v>1.0041666666666667</v>
      </c>
      <c r="W163" s="1">
        <v>1.0041666666666667</v>
      </c>
      <c r="X163" s="1">
        <v>1.0041666666666667</v>
      </c>
      <c r="Y163" s="1">
        <v>1.0041666666666667</v>
      </c>
      <c r="Z163" s="1">
        <v>1.0041666666666667</v>
      </c>
    </row>
    <row r="164" spans="1:26">
      <c r="A164" s="1">
        <v>71</v>
      </c>
      <c r="B164" s="1">
        <v>161</v>
      </c>
      <c r="C164" s="1">
        <v>1</v>
      </c>
      <c r="D164" s="1">
        <v>1</v>
      </c>
      <c r="E164" s="1">
        <v>1</v>
      </c>
      <c r="F164" s="1">
        <v>1</v>
      </c>
      <c r="G164" s="1">
        <v>1</v>
      </c>
      <c r="H164" s="1">
        <v>1</v>
      </c>
      <c r="I164" s="1">
        <v>1</v>
      </c>
      <c r="J164" s="1">
        <v>1.0041666666666667</v>
      </c>
      <c r="K164" s="1">
        <v>1.0041666666666667</v>
      </c>
      <c r="L164" s="1">
        <v>1.0041666666666667</v>
      </c>
      <c r="M164" s="1">
        <v>1.0041666666666667</v>
      </c>
      <c r="N164" s="1">
        <v>1.0041666666666667</v>
      </c>
      <c r="O164" s="1">
        <v>1.0041666666666667</v>
      </c>
      <c r="P164" s="1">
        <v>1.0041666666666667</v>
      </c>
      <c r="Q164" s="1">
        <v>1.0041666666666667</v>
      </c>
      <c r="R164" s="1">
        <v>1.0041666666666667</v>
      </c>
      <c r="S164" s="1">
        <v>1.0083333333333333</v>
      </c>
      <c r="T164" s="1">
        <v>1.0083333333333333</v>
      </c>
      <c r="U164" s="1">
        <v>1.0041666666666667</v>
      </c>
      <c r="V164" s="1">
        <v>1.0041666666666667</v>
      </c>
      <c r="W164" s="1">
        <v>1.0041666666666667</v>
      </c>
      <c r="X164" s="1">
        <v>1.0041666666666667</v>
      </c>
      <c r="Y164" s="1">
        <v>1.0041666666666667</v>
      </c>
      <c r="Z164" s="1">
        <v>1.0041666666666667</v>
      </c>
    </row>
    <row r="165" spans="1:26">
      <c r="A165" s="1">
        <v>73</v>
      </c>
      <c r="B165" s="1">
        <v>165</v>
      </c>
      <c r="C165" s="1">
        <v>1.0041666666666667</v>
      </c>
      <c r="D165" s="1">
        <v>1.0041666666666667</v>
      </c>
      <c r="E165" s="1">
        <v>1.0041666666666667</v>
      </c>
      <c r="F165" s="1">
        <v>1.0041666666666667</v>
      </c>
      <c r="G165" s="1">
        <v>1.0041666666666667</v>
      </c>
      <c r="H165" s="1">
        <v>1.0041666666666667</v>
      </c>
      <c r="I165" s="1">
        <v>1.0041666666666667</v>
      </c>
      <c r="J165" s="1">
        <v>1.0041666666666667</v>
      </c>
      <c r="K165" s="1">
        <v>1.0083333333333333</v>
      </c>
      <c r="L165" s="1">
        <v>1.0083333333333333</v>
      </c>
      <c r="M165" s="1">
        <v>1.0083333333333333</v>
      </c>
      <c r="N165" s="1">
        <v>1.0125</v>
      </c>
      <c r="O165" s="1">
        <v>1.0125</v>
      </c>
      <c r="P165" s="1">
        <v>1.0125</v>
      </c>
      <c r="Q165" s="1">
        <v>1.0125</v>
      </c>
      <c r="R165" s="1">
        <v>1.0125</v>
      </c>
      <c r="S165" s="1">
        <v>1.0125</v>
      </c>
      <c r="T165" s="1">
        <v>1.0125</v>
      </c>
      <c r="U165" s="1">
        <v>1.0166666666666666</v>
      </c>
      <c r="V165" s="1">
        <v>1.0125</v>
      </c>
      <c r="W165" s="1">
        <v>1.0125</v>
      </c>
      <c r="X165" s="1">
        <v>1.0125</v>
      </c>
      <c r="Y165" s="1">
        <v>1.0083333333333333</v>
      </c>
      <c r="Z165" s="1">
        <v>1.0083333333333333</v>
      </c>
    </row>
    <row r="166" spans="1:26">
      <c r="A166" s="1">
        <v>73</v>
      </c>
      <c r="B166" s="1">
        <v>165</v>
      </c>
      <c r="C166" s="1">
        <v>1.0041666666666667</v>
      </c>
      <c r="D166" s="1">
        <v>1.0041666666666667</v>
      </c>
      <c r="E166" s="1">
        <v>1.0041666666666667</v>
      </c>
      <c r="F166" s="1">
        <v>1.0041666666666667</v>
      </c>
      <c r="G166" s="1">
        <v>1.0041666666666667</v>
      </c>
      <c r="H166" s="1">
        <v>1.0041666666666667</v>
      </c>
      <c r="I166" s="1">
        <v>1.0041666666666667</v>
      </c>
      <c r="J166" s="1">
        <v>1.0041666666666667</v>
      </c>
      <c r="K166" s="1">
        <v>1.0083333333333333</v>
      </c>
      <c r="L166" s="1">
        <v>1.0083333333333333</v>
      </c>
      <c r="M166" s="1">
        <v>1.0083333333333333</v>
      </c>
      <c r="N166" s="1">
        <v>1.0125</v>
      </c>
      <c r="O166" s="1">
        <v>1.0125</v>
      </c>
      <c r="P166" s="1">
        <v>1.0125</v>
      </c>
      <c r="Q166" s="1">
        <v>1.0125</v>
      </c>
      <c r="R166" s="1">
        <v>1.0125</v>
      </c>
      <c r="S166" s="1">
        <v>1.0125</v>
      </c>
      <c r="T166" s="1">
        <v>1.0125</v>
      </c>
      <c r="U166" s="1">
        <v>1.0166666666666666</v>
      </c>
      <c r="V166" s="1">
        <v>1.0125</v>
      </c>
      <c r="W166" s="1">
        <v>1.0125</v>
      </c>
      <c r="X166" s="1">
        <v>1.0125</v>
      </c>
      <c r="Y166" s="1">
        <v>1.0083333333333333</v>
      </c>
      <c r="Z166" s="1">
        <v>1.0083333333333333</v>
      </c>
    </row>
    <row r="167" spans="1:26">
      <c r="A167" s="1">
        <v>74</v>
      </c>
      <c r="B167" s="1">
        <v>166</v>
      </c>
      <c r="C167" s="1">
        <v>1</v>
      </c>
      <c r="D167" s="1">
        <v>1</v>
      </c>
      <c r="E167" s="1">
        <v>1</v>
      </c>
      <c r="F167" s="1">
        <v>1</v>
      </c>
      <c r="G167" s="1">
        <v>1</v>
      </c>
      <c r="H167" s="1">
        <v>1</v>
      </c>
      <c r="I167" s="1">
        <v>1</v>
      </c>
      <c r="J167" s="1">
        <v>0.99583333333333335</v>
      </c>
      <c r="K167" s="1">
        <v>1</v>
      </c>
      <c r="L167" s="1">
        <v>1</v>
      </c>
      <c r="M167" s="1">
        <v>1</v>
      </c>
      <c r="N167" s="1">
        <v>1</v>
      </c>
      <c r="O167" s="1">
        <v>1</v>
      </c>
      <c r="P167" s="1">
        <v>1</v>
      </c>
      <c r="Q167" s="1">
        <v>1.0041666666666667</v>
      </c>
      <c r="R167" s="1">
        <v>1.0041666666666667</v>
      </c>
      <c r="S167" s="1">
        <v>1.0041666666666667</v>
      </c>
      <c r="T167" s="1">
        <v>1.0041666666666667</v>
      </c>
      <c r="U167" s="1">
        <v>1</v>
      </c>
      <c r="V167" s="1">
        <v>1.0041666666666667</v>
      </c>
      <c r="W167" s="1">
        <v>1</v>
      </c>
      <c r="X167" s="1">
        <v>1.0041666666666667</v>
      </c>
      <c r="Y167" s="1">
        <v>1</v>
      </c>
      <c r="Z167" s="1">
        <v>1</v>
      </c>
    </row>
    <row r="168" spans="1:26">
      <c r="A168" s="1">
        <v>74</v>
      </c>
      <c r="B168" s="1">
        <v>166</v>
      </c>
      <c r="C168" s="1">
        <v>1</v>
      </c>
      <c r="D168" s="1">
        <v>1</v>
      </c>
      <c r="E168" s="1">
        <v>1</v>
      </c>
      <c r="F168" s="1">
        <v>1</v>
      </c>
      <c r="G168" s="1">
        <v>1</v>
      </c>
      <c r="H168" s="1">
        <v>1</v>
      </c>
      <c r="I168" s="1">
        <v>1</v>
      </c>
      <c r="J168" s="1">
        <v>0.99583333333333335</v>
      </c>
      <c r="K168" s="1">
        <v>1</v>
      </c>
      <c r="L168" s="1">
        <v>1</v>
      </c>
      <c r="M168" s="1">
        <v>1</v>
      </c>
      <c r="N168" s="1">
        <v>1</v>
      </c>
      <c r="O168" s="1">
        <v>1</v>
      </c>
      <c r="P168" s="1">
        <v>1</v>
      </c>
      <c r="Q168" s="1">
        <v>1.0041666666666667</v>
      </c>
      <c r="R168" s="1">
        <v>1.0041666666666667</v>
      </c>
      <c r="S168" s="1">
        <v>1.0041666666666667</v>
      </c>
      <c r="T168" s="1">
        <v>1.0041666666666667</v>
      </c>
      <c r="U168" s="1">
        <v>1</v>
      </c>
      <c r="V168" s="1">
        <v>1.0041666666666667</v>
      </c>
      <c r="W168" s="1">
        <v>1</v>
      </c>
      <c r="X168" s="1">
        <v>1.0041666666666667</v>
      </c>
      <c r="Y168" s="1">
        <v>1</v>
      </c>
      <c r="Z168" s="1">
        <v>1</v>
      </c>
    </row>
    <row r="169" spans="1:26">
      <c r="A169" s="1">
        <v>75</v>
      </c>
      <c r="B169" s="1">
        <v>167</v>
      </c>
      <c r="C169" s="1">
        <v>1.0041666666666667</v>
      </c>
      <c r="D169" s="1">
        <v>1.0041666666666667</v>
      </c>
      <c r="E169" s="1">
        <v>1.0041666666666667</v>
      </c>
      <c r="F169" s="1">
        <v>1.0041666666666667</v>
      </c>
      <c r="G169" s="1">
        <v>1.0041666666666667</v>
      </c>
      <c r="H169" s="1">
        <v>1.0041666666666667</v>
      </c>
      <c r="I169" s="1">
        <v>1.0041666666666667</v>
      </c>
      <c r="J169" s="1">
        <v>1.0041666666666667</v>
      </c>
      <c r="K169" s="1">
        <v>1.0083333333333333</v>
      </c>
      <c r="L169" s="1">
        <v>1.0083333333333333</v>
      </c>
      <c r="M169" s="1">
        <v>1.0083333333333333</v>
      </c>
      <c r="N169" s="1">
        <v>1.0125</v>
      </c>
      <c r="O169" s="1">
        <v>1.0083333333333333</v>
      </c>
      <c r="P169" s="1">
        <v>1.0083333333333333</v>
      </c>
      <c r="Q169" s="1">
        <v>1.0125</v>
      </c>
      <c r="R169" s="1">
        <v>1.0125</v>
      </c>
      <c r="S169" s="1">
        <v>1.0125</v>
      </c>
      <c r="T169" s="1">
        <v>1.0125</v>
      </c>
      <c r="U169" s="1">
        <v>1.0125</v>
      </c>
      <c r="V169" s="1">
        <v>1.0125</v>
      </c>
      <c r="W169" s="1">
        <v>1.0125</v>
      </c>
      <c r="X169" s="1">
        <v>1.0125</v>
      </c>
      <c r="Y169" s="1">
        <v>1.0083333333333333</v>
      </c>
      <c r="Z169" s="1">
        <v>1.0083333333333333</v>
      </c>
    </row>
    <row r="170" spans="1:26">
      <c r="A170" s="1">
        <v>75</v>
      </c>
      <c r="B170" s="1">
        <v>167</v>
      </c>
      <c r="C170" s="1">
        <v>1.0041666666666667</v>
      </c>
      <c r="D170" s="1">
        <v>1.0041666666666667</v>
      </c>
      <c r="E170" s="1">
        <v>1.0041666666666667</v>
      </c>
      <c r="F170" s="1">
        <v>1.0041666666666667</v>
      </c>
      <c r="G170" s="1">
        <v>1.0041666666666667</v>
      </c>
      <c r="H170" s="1">
        <v>1.0041666666666667</v>
      </c>
      <c r="I170" s="1">
        <v>1.0041666666666667</v>
      </c>
      <c r="J170" s="1">
        <v>1.0041666666666667</v>
      </c>
      <c r="K170" s="1">
        <v>1.0083333333333333</v>
      </c>
      <c r="L170" s="1">
        <v>1.0083333333333333</v>
      </c>
      <c r="M170" s="1">
        <v>1.0125</v>
      </c>
      <c r="N170" s="1">
        <v>1.0125</v>
      </c>
      <c r="O170" s="1">
        <v>1.0125</v>
      </c>
      <c r="P170" s="1">
        <v>1.0125</v>
      </c>
      <c r="Q170" s="1">
        <v>1.0125</v>
      </c>
      <c r="R170" s="1">
        <v>1.0125</v>
      </c>
      <c r="S170" s="1">
        <v>1.0125</v>
      </c>
      <c r="T170" s="1">
        <v>1.0125</v>
      </c>
      <c r="U170" s="1">
        <v>1.0166666666666666</v>
      </c>
      <c r="V170" s="1">
        <v>1.0125</v>
      </c>
      <c r="W170" s="1">
        <v>1.0125</v>
      </c>
      <c r="X170" s="1">
        <v>1.0125</v>
      </c>
      <c r="Y170" s="1">
        <v>1.0125</v>
      </c>
      <c r="Z170" s="1">
        <v>1.0083333333333333</v>
      </c>
    </row>
    <row r="171" spans="1:26">
      <c r="A171" s="1">
        <v>75</v>
      </c>
      <c r="B171" s="1">
        <v>167</v>
      </c>
      <c r="C171" s="1">
        <v>1.0041666666666667</v>
      </c>
      <c r="D171" s="1">
        <v>1.0041666666666667</v>
      </c>
      <c r="E171" s="1">
        <v>1.0041666666666667</v>
      </c>
      <c r="F171" s="1">
        <v>1.0041666666666667</v>
      </c>
      <c r="G171" s="1">
        <v>1.0041666666666667</v>
      </c>
      <c r="H171" s="1">
        <v>1.0041666666666667</v>
      </c>
      <c r="I171" s="1">
        <v>1.0041666666666667</v>
      </c>
      <c r="J171" s="1">
        <v>1.0041666666666667</v>
      </c>
      <c r="K171" s="1">
        <v>1.0083333333333333</v>
      </c>
      <c r="L171" s="1">
        <v>1.0083333333333333</v>
      </c>
      <c r="M171" s="1">
        <v>1.0125</v>
      </c>
      <c r="N171" s="1">
        <v>1.0125</v>
      </c>
      <c r="O171" s="1">
        <v>1.0125</v>
      </c>
      <c r="P171" s="1">
        <v>1.0125</v>
      </c>
      <c r="Q171" s="1">
        <v>1.0125</v>
      </c>
      <c r="R171" s="1">
        <v>1.0125</v>
      </c>
      <c r="S171" s="1">
        <v>1.0125</v>
      </c>
      <c r="T171" s="1">
        <v>1.0125</v>
      </c>
      <c r="U171" s="1">
        <v>1.0166666666666666</v>
      </c>
      <c r="V171" s="1">
        <v>1.0125</v>
      </c>
      <c r="W171" s="1">
        <v>1.0125</v>
      </c>
      <c r="X171" s="1">
        <v>1.0125</v>
      </c>
      <c r="Y171" s="1">
        <v>1.0125</v>
      </c>
      <c r="Z171" s="1">
        <v>1.0083333333333333</v>
      </c>
    </row>
    <row r="172" spans="1:26">
      <c r="A172" s="1">
        <v>76</v>
      </c>
      <c r="B172" s="1">
        <v>168</v>
      </c>
      <c r="C172" s="1">
        <v>0.99583333333333335</v>
      </c>
      <c r="D172" s="1">
        <v>0.99583333333333335</v>
      </c>
      <c r="E172" s="1">
        <v>0.99583333333333335</v>
      </c>
      <c r="F172" s="1">
        <v>1</v>
      </c>
      <c r="G172" s="1">
        <v>1</v>
      </c>
      <c r="H172" s="1">
        <v>1</v>
      </c>
      <c r="I172" s="1">
        <v>1</v>
      </c>
      <c r="J172" s="1">
        <v>0.99583333333333335</v>
      </c>
      <c r="K172" s="1">
        <v>0.9916666666666667</v>
      </c>
      <c r="L172" s="1">
        <v>0.98750000000000004</v>
      </c>
      <c r="M172" s="1">
        <v>0.9916666666666667</v>
      </c>
      <c r="N172" s="1">
        <v>0.98750000000000004</v>
      </c>
      <c r="O172" s="1">
        <v>0.98750000000000004</v>
      </c>
      <c r="P172" s="1">
        <v>0.98750000000000004</v>
      </c>
      <c r="Q172" s="1">
        <v>0.98750000000000004</v>
      </c>
      <c r="R172" s="1">
        <v>0.98750000000000004</v>
      </c>
      <c r="S172" s="1">
        <v>0.98750000000000004</v>
      </c>
      <c r="T172" s="1">
        <v>0.98750000000000004</v>
      </c>
      <c r="U172" s="1">
        <v>0.98750000000000004</v>
      </c>
      <c r="V172" s="1">
        <v>0.98750000000000004</v>
      </c>
      <c r="W172" s="1">
        <v>0.98750000000000004</v>
      </c>
      <c r="X172" s="1">
        <v>0.98750000000000004</v>
      </c>
      <c r="Y172" s="1">
        <v>0.99583333333333335</v>
      </c>
      <c r="Z172" s="1">
        <v>0.99583333333333335</v>
      </c>
    </row>
    <row r="173" spans="1:26">
      <c r="A173" s="1">
        <v>76</v>
      </c>
      <c r="B173" s="1">
        <v>168</v>
      </c>
      <c r="C173" s="1">
        <v>0.99583333333333335</v>
      </c>
      <c r="D173" s="1">
        <v>0.99583333333333335</v>
      </c>
      <c r="E173" s="1">
        <v>0.99583333333333335</v>
      </c>
      <c r="F173" s="1">
        <v>1</v>
      </c>
      <c r="G173" s="1">
        <v>1</v>
      </c>
      <c r="H173" s="1">
        <v>0.99583333333333335</v>
      </c>
      <c r="I173" s="1">
        <v>1</v>
      </c>
      <c r="J173" s="1">
        <v>0.99583333333333335</v>
      </c>
      <c r="K173" s="1">
        <v>0.9916666666666667</v>
      </c>
      <c r="L173" s="1">
        <v>0.98750000000000004</v>
      </c>
      <c r="M173" s="1">
        <v>0.9916666666666667</v>
      </c>
      <c r="N173" s="1">
        <v>0.98750000000000004</v>
      </c>
      <c r="O173" s="1">
        <v>0.98750000000000004</v>
      </c>
      <c r="P173" s="1">
        <v>0.98750000000000004</v>
      </c>
      <c r="Q173" s="1">
        <v>0.98750000000000004</v>
      </c>
      <c r="R173" s="1">
        <v>0.98750000000000004</v>
      </c>
      <c r="S173" s="1">
        <v>0.98750000000000004</v>
      </c>
      <c r="T173" s="1">
        <v>0.98750000000000004</v>
      </c>
      <c r="U173" s="1">
        <v>0.98750000000000004</v>
      </c>
      <c r="V173" s="1">
        <v>0.98750000000000004</v>
      </c>
      <c r="W173" s="1">
        <v>0.98750000000000004</v>
      </c>
      <c r="X173" s="1">
        <v>0.98750000000000004</v>
      </c>
      <c r="Y173" s="1">
        <v>0.99583333333333335</v>
      </c>
      <c r="Z173" s="1">
        <v>0.99583333333333335</v>
      </c>
    </row>
    <row r="174" spans="1:26">
      <c r="A174" s="1">
        <v>76</v>
      </c>
      <c r="B174" s="1">
        <v>168</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0.99583333333333335</v>
      </c>
      <c r="V174" s="1">
        <v>0.99583333333333335</v>
      </c>
      <c r="W174" s="1">
        <v>0.99583333333333335</v>
      </c>
      <c r="X174" s="1">
        <v>0.99583333333333335</v>
      </c>
      <c r="Y174" s="1">
        <v>1</v>
      </c>
      <c r="Z174" s="1">
        <v>1</v>
      </c>
    </row>
    <row r="175" spans="1:26">
      <c r="A175" s="1">
        <v>77</v>
      </c>
      <c r="B175" s="1">
        <v>106</v>
      </c>
      <c r="C175" s="1">
        <v>0.98333333333333328</v>
      </c>
      <c r="D175" s="1">
        <v>0.97916666666666663</v>
      </c>
      <c r="E175" s="1">
        <v>0.97916666666666663</v>
      </c>
      <c r="F175" s="1">
        <v>0.97916666666666663</v>
      </c>
      <c r="G175" s="1">
        <v>0.97916666666666663</v>
      </c>
      <c r="H175" s="1">
        <v>0.97916666666666663</v>
      </c>
      <c r="I175" s="1">
        <v>0.97916666666666663</v>
      </c>
      <c r="J175" s="1">
        <v>0.98333333333333328</v>
      </c>
      <c r="K175" s="1">
        <v>0.98333333333333328</v>
      </c>
      <c r="L175" s="1">
        <v>0.98333333333333328</v>
      </c>
      <c r="M175" s="1">
        <v>0.98333333333333328</v>
      </c>
      <c r="N175" s="1">
        <v>0.98750000000000004</v>
      </c>
      <c r="O175" s="1">
        <v>0.98333333333333328</v>
      </c>
      <c r="P175" s="1">
        <v>0.98750000000000004</v>
      </c>
      <c r="Q175" s="1">
        <v>0.98750000000000004</v>
      </c>
      <c r="R175" s="1">
        <v>0.98750000000000004</v>
      </c>
      <c r="S175" s="1">
        <v>0.98750000000000004</v>
      </c>
      <c r="T175" s="1">
        <v>0.98333333333333328</v>
      </c>
      <c r="U175" s="1">
        <v>0.98750000000000004</v>
      </c>
      <c r="V175" s="1">
        <v>0.98333333333333328</v>
      </c>
      <c r="W175" s="1">
        <v>0.98333333333333328</v>
      </c>
      <c r="X175" s="1">
        <v>0.98333333333333328</v>
      </c>
      <c r="Y175" s="1">
        <v>0.98333333333333328</v>
      </c>
      <c r="Z175" s="1">
        <v>0.97916666666666663</v>
      </c>
    </row>
    <row r="176" spans="1:26">
      <c r="A176" s="1">
        <v>77</v>
      </c>
      <c r="B176" s="1">
        <v>106</v>
      </c>
      <c r="C176" s="1">
        <v>0.98333333333333328</v>
      </c>
      <c r="D176" s="1">
        <v>0.97916666666666663</v>
      </c>
      <c r="E176" s="1">
        <v>0.97916666666666663</v>
      </c>
      <c r="F176" s="1">
        <v>0.97916666666666663</v>
      </c>
      <c r="G176" s="1">
        <v>0.97916666666666663</v>
      </c>
      <c r="H176" s="1">
        <v>0.97916666666666663</v>
      </c>
      <c r="I176" s="1">
        <v>0.97916666666666663</v>
      </c>
      <c r="J176" s="1">
        <v>0.98333333333333328</v>
      </c>
      <c r="K176" s="1">
        <v>0.98333333333333328</v>
      </c>
      <c r="L176" s="1">
        <v>0.98333333333333328</v>
      </c>
      <c r="M176" s="1">
        <v>0.98333333333333328</v>
      </c>
      <c r="N176" s="1">
        <v>0.98750000000000004</v>
      </c>
      <c r="O176" s="1">
        <v>0.98333333333333328</v>
      </c>
      <c r="P176" s="1">
        <v>0.98750000000000004</v>
      </c>
      <c r="Q176" s="1">
        <v>0.98750000000000004</v>
      </c>
      <c r="R176" s="1">
        <v>0.98750000000000004</v>
      </c>
      <c r="S176" s="1">
        <v>0.98750000000000004</v>
      </c>
      <c r="T176" s="1">
        <v>0.98333333333333328</v>
      </c>
      <c r="U176" s="1">
        <v>0.98750000000000004</v>
      </c>
      <c r="V176" s="1">
        <v>0.98333333333333328</v>
      </c>
      <c r="W176" s="1">
        <v>0.98333333333333328</v>
      </c>
      <c r="X176" s="1">
        <v>0.98333333333333328</v>
      </c>
      <c r="Y176" s="1">
        <v>0.98333333333333328</v>
      </c>
      <c r="Z176" s="1">
        <v>0.97916666666666663</v>
      </c>
    </row>
    <row r="177" spans="1:26">
      <c r="A177" s="1">
        <v>77</v>
      </c>
      <c r="B177" s="1">
        <v>106</v>
      </c>
      <c r="C177" s="1">
        <v>0.98333333333333328</v>
      </c>
      <c r="D177" s="1">
        <v>0.97916666666666663</v>
      </c>
      <c r="E177" s="1">
        <v>0.97916666666666663</v>
      </c>
      <c r="F177" s="1">
        <v>0.97916666666666663</v>
      </c>
      <c r="G177" s="1">
        <v>0.97916666666666663</v>
      </c>
      <c r="H177" s="1">
        <v>0.97916666666666663</v>
      </c>
      <c r="I177" s="1">
        <v>0.97916666666666663</v>
      </c>
      <c r="J177" s="1">
        <v>0.98333333333333328</v>
      </c>
      <c r="K177" s="1">
        <v>0.98333333333333328</v>
      </c>
      <c r="L177" s="1">
        <v>0.98333333333333328</v>
      </c>
      <c r="M177" s="1">
        <v>0.98333333333333328</v>
      </c>
      <c r="N177" s="1">
        <v>0.98750000000000004</v>
      </c>
      <c r="O177" s="1">
        <v>0.98333333333333328</v>
      </c>
      <c r="P177" s="1">
        <v>0.98750000000000004</v>
      </c>
      <c r="Q177" s="1">
        <v>0.98750000000000004</v>
      </c>
      <c r="R177" s="1">
        <v>0.98750000000000004</v>
      </c>
      <c r="S177" s="1">
        <v>0.98750000000000004</v>
      </c>
      <c r="T177" s="1">
        <v>0.98333333333333328</v>
      </c>
      <c r="U177" s="1">
        <v>0.98750000000000004</v>
      </c>
      <c r="V177" s="1">
        <v>0.98333333333333328</v>
      </c>
      <c r="W177" s="1">
        <v>0.98333333333333328</v>
      </c>
      <c r="X177" s="1">
        <v>0.98333333333333328</v>
      </c>
      <c r="Y177" s="1">
        <v>0.98333333333333328</v>
      </c>
      <c r="Z177" s="1">
        <v>0.97916666666666663</v>
      </c>
    </row>
    <row r="178" spans="1:26">
      <c r="A178" s="1">
        <v>78</v>
      </c>
      <c r="B178" s="1">
        <v>170</v>
      </c>
      <c r="C178" s="1">
        <v>1.0041666666666667</v>
      </c>
      <c r="D178" s="1">
        <v>1.0041666666666667</v>
      </c>
      <c r="E178" s="1">
        <v>1.0041666666666667</v>
      </c>
      <c r="F178" s="1">
        <v>1.0041666666666667</v>
      </c>
      <c r="G178" s="1">
        <v>1.0041666666666667</v>
      </c>
      <c r="H178" s="1">
        <v>1</v>
      </c>
      <c r="I178" s="1">
        <v>1.0041666666666667</v>
      </c>
      <c r="J178" s="1">
        <v>1.0041666666666667</v>
      </c>
      <c r="K178" s="1">
        <v>1.0041666666666667</v>
      </c>
      <c r="L178" s="1">
        <v>1.0041666666666667</v>
      </c>
      <c r="M178" s="1">
        <v>1.0041666666666667</v>
      </c>
      <c r="N178" s="1">
        <v>1.0041666666666667</v>
      </c>
      <c r="O178" s="1">
        <v>1.0041666666666667</v>
      </c>
      <c r="P178" s="1">
        <v>1.0041666666666667</v>
      </c>
      <c r="Q178" s="1">
        <v>1.0041666666666667</v>
      </c>
      <c r="R178" s="1">
        <v>1.0041666666666667</v>
      </c>
      <c r="S178" s="1">
        <v>1.0041666666666667</v>
      </c>
      <c r="T178" s="1">
        <v>1.0041666666666667</v>
      </c>
      <c r="U178" s="1">
        <v>1.0041666666666667</v>
      </c>
      <c r="V178" s="1">
        <v>1.0041666666666667</v>
      </c>
      <c r="W178" s="1">
        <v>1.0041666666666667</v>
      </c>
      <c r="X178" s="1">
        <v>1.0041666666666667</v>
      </c>
      <c r="Y178" s="1">
        <v>1.0041666666666667</v>
      </c>
      <c r="Z178" s="1">
        <v>1.0041666666666667</v>
      </c>
    </row>
    <row r="179" spans="1:26">
      <c r="A179" s="1">
        <v>78</v>
      </c>
      <c r="B179" s="1">
        <v>170</v>
      </c>
      <c r="C179" s="1">
        <v>1.0041666666666667</v>
      </c>
      <c r="D179" s="1">
        <v>1.0041666666666667</v>
      </c>
      <c r="E179" s="1">
        <v>1.0041666666666667</v>
      </c>
      <c r="F179" s="1">
        <v>1.0041666666666667</v>
      </c>
      <c r="G179" s="1">
        <v>1.0041666666666667</v>
      </c>
      <c r="H179" s="1">
        <v>1.0041666666666667</v>
      </c>
      <c r="I179" s="1">
        <v>1.0041666666666667</v>
      </c>
      <c r="J179" s="1">
        <v>1.0041666666666667</v>
      </c>
      <c r="K179" s="1">
        <v>1.0041666666666667</v>
      </c>
      <c r="L179" s="1">
        <v>1.0041666666666667</v>
      </c>
      <c r="M179" s="1">
        <v>1.0041666666666667</v>
      </c>
      <c r="N179" s="1">
        <v>1.0041666666666667</v>
      </c>
      <c r="O179" s="1">
        <v>1.0041666666666667</v>
      </c>
      <c r="P179" s="1">
        <v>1.0041666666666667</v>
      </c>
      <c r="Q179" s="1">
        <v>1.0041666666666667</v>
      </c>
      <c r="R179" s="1">
        <v>1.0041666666666667</v>
      </c>
      <c r="S179" s="1">
        <v>1.0041666666666667</v>
      </c>
      <c r="T179" s="1">
        <v>1.0041666666666667</v>
      </c>
      <c r="U179" s="1">
        <v>1.0041666666666667</v>
      </c>
      <c r="V179" s="1">
        <v>1.0041666666666667</v>
      </c>
      <c r="W179" s="1">
        <v>1.0041666666666667</v>
      </c>
      <c r="X179" s="1">
        <v>1.0041666666666667</v>
      </c>
      <c r="Y179" s="1">
        <v>1.0041666666666667</v>
      </c>
      <c r="Z179" s="1">
        <v>1.0041666666666667</v>
      </c>
    </row>
    <row r="180" spans="1:26">
      <c r="A180" s="1">
        <v>79</v>
      </c>
      <c r="B180" s="1">
        <v>172</v>
      </c>
      <c r="C180" s="1">
        <v>1.0041666666666667</v>
      </c>
      <c r="D180" s="1">
        <v>1.0041666666666667</v>
      </c>
      <c r="E180" s="1">
        <v>1.0041666666666667</v>
      </c>
      <c r="F180" s="1">
        <v>1.0041666666666667</v>
      </c>
      <c r="G180" s="1">
        <v>1.0041666666666667</v>
      </c>
      <c r="H180" s="1">
        <v>1.0041666666666667</v>
      </c>
      <c r="I180" s="1">
        <v>1.0041666666666667</v>
      </c>
      <c r="J180" s="1">
        <v>1.0041666666666667</v>
      </c>
      <c r="K180" s="1">
        <v>1.0083333333333333</v>
      </c>
      <c r="L180" s="1">
        <v>1.0083333333333333</v>
      </c>
      <c r="M180" s="1">
        <v>1.0083333333333333</v>
      </c>
      <c r="N180" s="1">
        <v>1.0125</v>
      </c>
      <c r="O180" s="1">
        <v>1.0125</v>
      </c>
      <c r="P180" s="1">
        <v>1.0125</v>
      </c>
      <c r="Q180" s="1">
        <v>1.0125</v>
      </c>
      <c r="R180" s="1">
        <v>1.0125</v>
      </c>
      <c r="S180" s="1">
        <v>1.0125</v>
      </c>
      <c r="T180" s="1">
        <v>1.0125</v>
      </c>
      <c r="U180" s="1">
        <v>1.0166666666666666</v>
      </c>
      <c r="V180" s="1">
        <v>1.0125</v>
      </c>
      <c r="W180" s="1">
        <v>1.0125</v>
      </c>
      <c r="X180" s="1">
        <v>1.0125</v>
      </c>
      <c r="Y180" s="1">
        <v>1.0083333333333333</v>
      </c>
      <c r="Z180" s="1">
        <v>1.0083333333333333</v>
      </c>
    </row>
    <row r="181" spans="1:26">
      <c r="A181" s="1">
        <v>79</v>
      </c>
      <c r="B181" s="1">
        <v>172</v>
      </c>
      <c r="C181" s="1">
        <v>1.0041666666666667</v>
      </c>
      <c r="D181" s="1">
        <v>1.0041666666666667</v>
      </c>
      <c r="E181" s="1">
        <v>1.0041666666666667</v>
      </c>
      <c r="F181" s="1">
        <v>1.0041666666666667</v>
      </c>
      <c r="G181" s="1">
        <v>1.0041666666666667</v>
      </c>
      <c r="H181" s="1">
        <v>1.0041666666666667</v>
      </c>
      <c r="I181" s="1">
        <v>1.0041666666666667</v>
      </c>
      <c r="J181" s="1">
        <v>1.0041666666666667</v>
      </c>
      <c r="K181" s="1">
        <v>1.0083333333333333</v>
      </c>
      <c r="L181" s="1">
        <v>1.0083333333333333</v>
      </c>
      <c r="M181" s="1">
        <v>1.0083333333333333</v>
      </c>
      <c r="N181" s="1">
        <v>1.0125</v>
      </c>
      <c r="O181" s="1">
        <v>1.0125</v>
      </c>
      <c r="P181" s="1">
        <v>1.0125</v>
      </c>
      <c r="Q181" s="1">
        <v>1.0125</v>
      </c>
      <c r="R181" s="1">
        <v>1.0125</v>
      </c>
      <c r="S181" s="1">
        <v>1.0125</v>
      </c>
      <c r="T181" s="1">
        <v>1.0125</v>
      </c>
      <c r="U181" s="1">
        <v>1.0166666666666666</v>
      </c>
      <c r="V181" s="1">
        <v>1.0125</v>
      </c>
      <c r="W181" s="1">
        <v>1.0125</v>
      </c>
      <c r="X181" s="1">
        <v>1.0125</v>
      </c>
      <c r="Y181" s="1">
        <v>1.0083333333333333</v>
      </c>
      <c r="Z181" s="1">
        <v>1.0083333333333333</v>
      </c>
    </row>
    <row r="182" spans="1:26">
      <c r="A182" s="1">
        <v>81</v>
      </c>
      <c r="B182" s="1">
        <v>116</v>
      </c>
      <c r="C182" s="1">
        <v>1.0041666666666667</v>
      </c>
      <c r="D182" s="1">
        <v>1.0041666666666667</v>
      </c>
      <c r="E182" s="1">
        <v>1.0083333333333333</v>
      </c>
      <c r="F182" s="1">
        <v>1.0083333333333333</v>
      </c>
      <c r="G182" s="1">
        <v>1.0083333333333333</v>
      </c>
      <c r="H182" s="1">
        <v>1.0083333333333333</v>
      </c>
      <c r="I182" s="1">
        <v>1.0083333333333333</v>
      </c>
      <c r="J182" s="1">
        <v>1.0083333333333333</v>
      </c>
      <c r="K182" s="1">
        <v>1.0083333333333333</v>
      </c>
      <c r="L182" s="1">
        <v>1.0083333333333333</v>
      </c>
      <c r="M182" s="1">
        <v>1.0041666666666667</v>
      </c>
      <c r="N182" s="1">
        <v>1.0041666666666667</v>
      </c>
      <c r="O182" s="1">
        <v>1.0083333333333333</v>
      </c>
      <c r="P182" s="1">
        <v>1.0041666666666667</v>
      </c>
      <c r="Q182" s="1">
        <v>1.0041666666666667</v>
      </c>
      <c r="R182" s="1">
        <v>1.0041666666666667</v>
      </c>
      <c r="S182" s="1">
        <v>1.0041666666666667</v>
      </c>
      <c r="T182" s="1">
        <v>1.0041666666666667</v>
      </c>
      <c r="U182" s="1">
        <v>1.0125</v>
      </c>
      <c r="V182" s="1">
        <v>1.0083333333333333</v>
      </c>
      <c r="W182" s="1">
        <v>1.0125</v>
      </c>
      <c r="X182" s="1">
        <v>1.0083333333333333</v>
      </c>
      <c r="Y182" s="1">
        <v>1.0041666666666667</v>
      </c>
      <c r="Z182" s="1">
        <v>1.0125</v>
      </c>
    </row>
    <row r="183" spans="1:26">
      <c r="A183" s="1">
        <v>81</v>
      </c>
      <c r="B183" s="1">
        <v>116</v>
      </c>
      <c r="C183" s="1">
        <v>1.0041666666666667</v>
      </c>
      <c r="D183" s="1">
        <v>1.0041666666666667</v>
      </c>
      <c r="E183" s="1">
        <v>1.0083333333333333</v>
      </c>
      <c r="F183" s="1">
        <v>1.0083333333333333</v>
      </c>
      <c r="G183" s="1">
        <v>1.0083333333333333</v>
      </c>
      <c r="H183" s="1">
        <v>1.0083333333333333</v>
      </c>
      <c r="I183" s="1">
        <v>1.0083333333333333</v>
      </c>
      <c r="J183" s="1">
        <v>1.0083333333333333</v>
      </c>
      <c r="K183" s="1">
        <v>1.0083333333333333</v>
      </c>
      <c r="L183" s="1">
        <v>1.0083333333333333</v>
      </c>
      <c r="M183" s="1">
        <v>1.0041666666666667</v>
      </c>
      <c r="N183" s="1">
        <v>1.0041666666666667</v>
      </c>
      <c r="O183" s="1">
        <v>1.0083333333333333</v>
      </c>
      <c r="P183" s="1">
        <v>1.0041666666666667</v>
      </c>
      <c r="Q183" s="1">
        <v>1.0041666666666667</v>
      </c>
      <c r="R183" s="1">
        <v>1.0041666666666667</v>
      </c>
      <c r="S183" s="1">
        <v>1.0041666666666667</v>
      </c>
      <c r="T183" s="1">
        <v>1.0041666666666667</v>
      </c>
      <c r="U183" s="1">
        <v>1.0125</v>
      </c>
      <c r="V183" s="1">
        <v>1.0083333333333333</v>
      </c>
      <c r="W183" s="1">
        <v>1.0125</v>
      </c>
      <c r="X183" s="1">
        <v>1.0083333333333333</v>
      </c>
      <c r="Y183" s="1">
        <v>1.0041666666666667</v>
      </c>
      <c r="Z183" s="1">
        <v>1.0125</v>
      </c>
    </row>
    <row r="184" spans="1:26">
      <c r="A184" s="1">
        <v>82</v>
      </c>
      <c r="B184" s="1">
        <v>119</v>
      </c>
      <c r="C184" s="1">
        <v>1.0083333333333333</v>
      </c>
      <c r="D184" s="1">
        <v>1.0125</v>
      </c>
      <c r="E184" s="1">
        <v>1.0125</v>
      </c>
      <c r="F184" s="1">
        <v>1.0125</v>
      </c>
      <c r="G184" s="1">
        <v>1.0125</v>
      </c>
      <c r="H184" s="1">
        <v>1.0125</v>
      </c>
      <c r="I184" s="1">
        <v>1.0125</v>
      </c>
      <c r="J184" s="1">
        <v>1.0125</v>
      </c>
      <c r="K184" s="1">
        <v>1.0083333333333333</v>
      </c>
      <c r="L184" s="1">
        <v>1.0041666666666667</v>
      </c>
      <c r="M184" s="1">
        <v>1.0041666666666667</v>
      </c>
      <c r="N184" s="1">
        <v>1.0041666666666667</v>
      </c>
      <c r="O184" s="1">
        <v>1.0041666666666667</v>
      </c>
      <c r="P184" s="1">
        <v>1.0041666666666667</v>
      </c>
      <c r="Q184" s="1">
        <v>1.0041666666666667</v>
      </c>
      <c r="R184" s="1">
        <v>1.0041666666666667</v>
      </c>
      <c r="S184" s="1">
        <v>1.0041666666666667</v>
      </c>
      <c r="T184" s="1">
        <v>1.0041666666666667</v>
      </c>
      <c r="U184" s="1">
        <v>1.0041666666666667</v>
      </c>
      <c r="V184" s="1">
        <v>1.0041666666666667</v>
      </c>
      <c r="W184" s="1">
        <v>1.0041666666666667</v>
      </c>
      <c r="X184" s="1">
        <v>1.0041666666666667</v>
      </c>
      <c r="Y184" s="1">
        <v>1.0083333333333333</v>
      </c>
      <c r="Z184" s="1">
        <v>1.0083333333333333</v>
      </c>
    </row>
    <row r="185" spans="1:26">
      <c r="A185" s="1">
        <v>82</v>
      </c>
      <c r="B185" s="1">
        <v>119</v>
      </c>
      <c r="C185" s="1">
        <v>1.0083333333333333</v>
      </c>
      <c r="D185" s="1">
        <v>1.0125</v>
      </c>
      <c r="E185" s="1">
        <v>1.0125</v>
      </c>
      <c r="F185" s="1">
        <v>1.0125</v>
      </c>
      <c r="G185" s="1">
        <v>1.0125</v>
      </c>
      <c r="H185" s="1">
        <v>1.0125</v>
      </c>
      <c r="I185" s="1">
        <v>1.0125</v>
      </c>
      <c r="J185" s="1">
        <v>1.0125</v>
      </c>
      <c r="K185" s="1">
        <v>1.0083333333333333</v>
      </c>
      <c r="L185" s="1">
        <v>1.0041666666666667</v>
      </c>
      <c r="M185" s="1">
        <v>1.0041666666666667</v>
      </c>
      <c r="N185" s="1">
        <v>1.0041666666666667</v>
      </c>
      <c r="O185" s="1">
        <v>1.0041666666666667</v>
      </c>
      <c r="P185" s="1">
        <v>1.0041666666666667</v>
      </c>
      <c r="Q185" s="1">
        <v>1.0041666666666667</v>
      </c>
      <c r="R185" s="1">
        <v>1.0041666666666667</v>
      </c>
      <c r="S185" s="1">
        <v>1.0041666666666667</v>
      </c>
      <c r="T185" s="1">
        <v>1.0041666666666667</v>
      </c>
      <c r="U185" s="1">
        <v>1.0041666666666667</v>
      </c>
      <c r="V185" s="1">
        <v>1.0041666666666667</v>
      </c>
      <c r="W185" s="1">
        <v>1.0041666666666667</v>
      </c>
      <c r="X185" s="1">
        <v>1.0041666666666667</v>
      </c>
      <c r="Y185" s="1">
        <v>1.0083333333333333</v>
      </c>
      <c r="Z185" s="1">
        <v>1.0083333333333333</v>
      </c>
    </row>
    <row r="186" spans="1:26">
      <c r="A186" s="1">
        <v>82</v>
      </c>
      <c r="B186" s="1">
        <v>119</v>
      </c>
      <c r="C186" s="1">
        <v>1.0083333333333333</v>
      </c>
      <c r="D186" s="1">
        <v>1.0125</v>
      </c>
      <c r="E186" s="1">
        <v>1.0125</v>
      </c>
      <c r="F186" s="1">
        <v>1.0125</v>
      </c>
      <c r="G186" s="1">
        <v>1.0125</v>
      </c>
      <c r="H186" s="1">
        <v>1.0125</v>
      </c>
      <c r="I186" s="1">
        <v>1.0125</v>
      </c>
      <c r="J186" s="1">
        <v>1.0125</v>
      </c>
      <c r="K186" s="1">
        <v>1.0083333333333333</v>
      </c>
      <c r="L186" s="1">
        <v>1.0041666666666667</v>
      </c>
      <c r="M186" s="1">
        <v>1.0041666666666667</v>
      </c>
      <c r="N186" s="1">
        <v>1.0041666666666667</v>
      </c>
      <c r="O186" s="1">
        <v>1.0041666666666667</v>
      </c>
      <c r="P186" s="1">
        <v>1.0041666666666667</v>
      </c>
      <c r="Q186" s="1">
        <v>1.0041666666666667</v>
      </c>
      <c r="R186" s="1">
        <v>1.0041666666666667</v>
      </c>
      <c r="S186" s="1">
        <v>1.0041666666666667</v>
      </c>
      <c r="T186" s="1">
        <v>1.0041666666666667</v>
      </c>
      <c r="U186" s="1">
        <v>1.0041666666666667</v>
      </c>
      <c r="V186" s="1">
        <v>1.0041666666666667</v>
      </c>
      <c r="W186" s="1">
        <v>1.0041666666666667</v>
      </c>
      <c r="X186" s="1">
        <v>1.0041666666666667</v>
      </c>
      <c r="Y186" s="1">
        <v>1.0083333333333333</v>
      </c>
      <c r="Z186" s="1">
        <v>1.0083333333333333</v>
      </c>
    </row>
    <row r="187" spans="1:26">
      <c r="A187" s="1">
        <v>83</v>
      </c>
      <c r="B187" s="1">
        <v>122</v>
      </c>
      <c r="C187" s="1">
        <v>1</v>
      </c>
      <c r="D187" s="1">
        <v>1</v>
      </c>
      <c r="E187" s="1">
        <v>1</v>
      </c>
      <c r="F187" s="1">
        <v>1</v>
      </c>
      <c r="G187" s="1">
        <v>1</v>
      </c>
      <c r="H187" s="1">
        <v>1</v>
      </c>
      <c r="I187" s="1">
        <v>1</v>
      </c>
      <c r="J187" s="1">
        <v>1</v>
      </c>
      <c r="K187" s="1">
        <v>1</v>
      </c>
      <c r="L187" s="1">
        <v>1</v>
      </c>
      <c r="M187" s="1">
        <v>1</v>
      </c>
      <c r="N187" s="1">
        <v>1</v>
      </c>
      <c r="O187" s="1">
        <v>1</v>
      </c>
      <c r="P187" s="1">
        <v>1</v>
      </c>
      <c r="Q187" s="1">
        <v>1</v>
      </c>
      <c r="R187" s="1">
        <v>1</v>
      </c>
      <c r="S187" s="1">
        <v>1</v>
      </c>
      <c r="T187" s="1">
        <v>1</v>
      </c>
      <c r="U187" s="1">
        <v>1.0041666666666667</v>
      </c>
      <c r="V187" s="1">
        <v>1</v>
      </c>
      <c r="W187" s="1">
        <v>1.0041666666666667</v>
      </c>
      <c r="X187" s="1">
        <v>1</v>
      </c>
      <c r="Y187" s="1">
        <v>1</v>
      </c>
      <c r="Z187" s="1">
        <v>1</v>
      </c>
    </row>
    <row r="188" spans="1:26">
      <c r="A188" s="1">
        <v>83</v>
      </c>
      <c r="B188" s="1">
        <v>122</v>
      </c>
      <c r="C188" s="1">
        <v>1</v>
      </c>
      <c r="D188" s="1">
        <v>1</v>
      </c>
      <c r="E188" s="1">
        <v>1</v>
      </c>
      <c r="F188" s="1">
        <v>1</v>
      </c>
      <c r="G188" s="1">
        <v>1</v>
      </c>
      <c r="H188" s="1">
        <v>1</v>
      </c>
      <c r="I188" s="1">
        <v>1</v>
      </c>
      <c r="J188" s="1">
        <v>1</v>
      </c>
      <c r="K188" s="1">
        <v>1</v>
      </c>
      <c r="L188" s="1">
        <v>1</v>
      </c>
      <c r="M188" s="1">
        <v>1</v>
      </c>
      <c r="N188" s="1">
        <v>1</v>
      </c>
      <c r="O188" s="1">
        <v>1</v>
      </c>
      <c r="P188" s="1">
        <v>1</v>
      </c>
      <c r="Q188" s="1">
        <v>1</v>
      </c>
      <c r="R188" s="1">
        <v>1</v>
      </c>
      <c r="S188" s="1">
        <v>1</v>
      </c>
      <c r="T188" s="1">
        <v>1</v>
      </c>
      <c r="U188" s="1">
        <v>1.0041666666666667</v>
      </c>
      <c r="V188" s="1">
        <v>1</v>
      </c>
      <c r="W188" s="1">
        <v>1.0041666666666667</v>
      </c>
      <c r="X188" s="1">
        <v>1</v>
      </c>
      <c r="Y188" s="1">
        <v>1</v>
      </c>
      <c r="Z188" s="1">
        <v>1</v>
      </c>
    </row>
    <row r="189" spans="1:26">
      <c r="A189" s="1">
        <v>83</v>
      </c>
      <c r="B189" s="1">
        <v>122</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1.0041666666666667</v>
      </c>
      <c r="V189" s="1">
        <v>1</v>
      </c>
      <c r="W189" s="1">
        <v>1.0041666666666667</v>
      </c>
      <c r="X189" s="1">
        <v>1</v>
      </c>
      <c r="Y189" s="1">
        <v>1</v>
      </c>
      <c r="Z189" s="1">
        <v>1</v>
      </c>
    </row>
    <row r="190" spans="1:26">
      <c r="A190" s="1">
        <v>88</v>
      </c>
      <c r="B190" s="1">
        <v>128</v>
      </c>
      <c r="C190" s="1">
        <v>1.0041666666666667</v>
      </c>
      <c r="D190" s="1">
        <v>1.0041666666666667</v>
      </c>
      <c r="E190" s="1">
        <v>1.0041666666666667</v>
      </c>
      <c r="F190" s="1">
        <v>1.0041666666666667</v>
      </c>
      <c r="G190" s="1">
        <v>1.0041666666666667</v>
      </c>
      <c r="H190" s="1">
        <v>1.0041666666666667</v>
      </c>
      <c r="I190" s="1">
        <v>1.0041666666666667</v>
      </c>
      <c r="J190" s="1">
        <v>1.0041666666666667</v>
      </c>
      <c r="K190" s="1">
        <v>0.99583333333333335</v>
      </c>
      <c r="L190" s="1">
        <v>0.99583333333333335</v>
      </c>
      <c r="M190" s="1">
        <v>0.9916666666666667</v>
      </c>
      <c r="N190" s="1">
        <v>0.9916666666666667</v>
      </c>
      <c r="O190" s="1">
        <v>0.99583333333333335</v>
      </c>
      <c r="P190" s="1">
        <v>0.9916666666666667</v>
      </c>
      <c r="Q190" s="1">
        <v>0.98750000000000004</v>
      </c>
      <c r="R190" s="1">
        <v>0.98750000000000004</v>
      </c>
      <c r="S190" s="1">
        <v>0.9916666666666667</v>
      </c>
      <c r="T190" s="1">
        <v>0.9916666666666667</v>
      </c>
      <c r="U190" s="1">
        <v>0.99583333333333335</v>
      </c>
      <c r="V190" s="1">
        <v>0.99583333333333335</v>
      </c>
      <c r="W190" s="1">
        <v>0.99583333333333335</v>
      </c>
      <c r="X190" s="1">
        <v>0.99583333333333335</v>
      </c>
      <c r="Y190" s="1">
        <v>1</v>
      </c>
      <c r="Z190" s="1">
        <v>1.0041666666666667</v>
      </c>
    </row>
    <row r="191" spans="1:26">
      <c r="A191" s="1">
        <v>88</v>
      </c>
      <c r="B191" s="1">
        <v>128</v>
      </c>
      <c r="C191" s="1">
        <v>1.0041666666666667</v>
      </c>
      <c r="D191" s="1">
        <v>1.0041666666666667</v>
      </c>
      <c r="E191" s="1">
        <v>1.0041666666666667</v>
      </c>
      <c r="F191" s="1">
        <v>1.0041666666666667</v>
      </c>
      <c r="G191" s="1">
        <v>1.0041666666666667</v>
      </c>
      <c r="H191" s="1">
        <v>1.0041666666666667</v>
      </c>
      <c r="I191" s="1">
        <v>1.0041666666666667</v>
      </c>
      <c r="J191" s="1">
        <v>1.0041666666666667</v>
      </c>
      <c r="K191" s="1">
        <v>0.99583333333333335</v>
      </c>
      <c r="L191" s="1">
        <v>0.99583333333333335</v>
      </c>
      <c r="M191" s="1">
        <v>0.9916666666666667</v>
      </c>
      <c r="N191" s="1">
        <v>0.9916666666666667</v>
      </c>
      <c r="O191" s="1">
        <v>0.99583333333333335</v>
      </c>
      <c r="P191" s="1">
        <v>0.9916666666666667</v>
      </c>
      <c r="Q191" s="1">
        <v>0.98750000000000004</v>
      </c>
      <c r="R191" s="1">
        <v>0.98750000000000004</v>
      </c>
      <c r="S191" s="1">
        <v>0.9916666666666667</v>
      </c>
      <c r="T191" s="1">
        <v>0.9916666666666667</v>
      </c>
      <c r="U191" s="1">
        <v>0.99583333333333335</v>
      </c>
      <c r="V191" s="1">
        <v>0.99583333333333335</v>
      </c>
      <c r="W191" s="1">
        <v>0.99583333333333335</v>
      </c>
      <c r="X191" s="1">
        <v>0.99583333333333335</v>
      </c>
      <c r="Y191" s="1">
        <v>1</v>
      </c>
      <c r="Z191" s="1">
        <v>1.0041666666666667</v>
      </c>
    </row>
    <row r="192" spans="1:26">
      <c r="A192" s="1">
        <v>89</v>
      </c>
      <c r="B192" s="1">
        <v>131</v>
      </c>
      <c r="C192" s="1">
        <v>1</v>
      </c>
      <c r="D192" s="1">
        <v>1</v>
      </c>
      <c r="E192" s="1">
        <v>1</v>
      </c>
      <c r="F192" s="1">
        <v>1</v>
      </c>
      <c r="G192" s="1">
        <v>1</v>
      </c>
      <c r="H192" s="1">
        <v>1</v>
      </c>
      <c r="I192" s="1">
        <v>1</v>
      </c>
      <c r="J192" s="1">
        <v>1</v>
      </c>
      <c r="K192" s="1">
        <v>1.0041666666666667</v>
      </c>
      <c r="L192" s="1">
        <v>1.0041666666666667</v>
      </c>
      <c r="M192" s="1">
        <v>1.0041666666666667</v>
      </c>
      <c r="N192" s="1">
        <v>1.0041666666666667</v>
      </c>
      <c r="O192" s="1">
        <v>1.0041666666666667</v>
      </c>
      <c r="P192" s="1">
        <v>1.0041666666666667</v>
      </c>
      <c r="Q192" s="1">
        <v>1.0041666666666667</v>
      </c>
      <c r="R192" s="1">
        <v>1.0041666666666667</v>
      </c>
      <c r="S192" s="1">
        <v>1.0041666666666667</v>
      </c>
      <c r="T192" s="1">
        <v>1.0041666666666667</v>
      </c>
      <c r="U192" s="1">
        <v>1.0041666666666667</v>
      </c>
      <c r="V192" s="1">
        <v>1.0041666666666667</v>
      </c>
      <c r="W192" s="1">
        <v>1.0041666666666667</v>
      </c>
      <c r="X192" s="1">
        <v>1.0041666666666667</v>
      </c>
      <c r="Y192" s="1">
        <v>1</v>
      </c>
      <c r="Z192" s="1">
        <v>1</v>
      </c>
    </row>
    <row r="193" spans="1:26">
      <c r="A193" s="1">
        <v>89</v>
      </c>
      <c r="B193" s="1">
        <v>131</v>
      </c>
      <c r="C193" s="1">
        <v>1</v>
      </c>
      <c r="D193" s="1">
        <v>1</v>
      </c>
      <c r="E193" s="1">
        <v>1</v>
      </c>
      <c r="F193" s="1">
        <v>1</v>
      </c>
      <c r="G193" s="1">
        <v>1</v>
      </c>
      <c r="H193" s="1">
        <v>1</v>
      </c>
      <c r="I193" s="1">
        <v>1</v>
      </c>
      <c r="J193" s="1">
        <v>1</v>
      </c>
      <c r="K193" s="1">
        <v>1.0041666666666667</v>
      </c>
      <c r="L193" s="1">
        <v>1.0041666666666667</v>
      </c>
      <c r="M193" s="1">
        <v>1.0041666666666667</v>
      </c>
      <c r="N193" s="1">
        <v>1.0041666666666667</v>
      </c>
      <c r="O193" s="1">
        <v>1.0041666666666667</v>
      </c>
      <c r="P193" s="1">
        <v>1.0041666666666667</v>
      </c>
      <c r="Q193" s="1">
        <v>1.0041666666666667</v>
      </c>
      <c r="R193" s="1">
        <v>1.0041666666666667</v>
      </c>
      <c r="S193" s="1">
        <v>1.0041666666666667</v>
      </c>
      <c r="T193" s="1">
        <v>1.0041666666666667</v>
      </c>
      <c r="U193" s="1">
        <v>1.0041666666666667</v>
      </c>
      <c r="V193" s="1">
        <v>1.0041666666666667</v>
      </c>
      <c r="W193" s="1">
        <v>1.0041666666666667</v>
      </c>
      <c r="X193" s="1">
        <v>1.0041666666666667</v>
      </c>
      <c r="Y193" s="1">
        <v>1</v>
      </c>
      <c r="Z193" s="1">
        <v>1</v>
      </c>
    </row>
    <row r="194" spans="1:26">
      <c r="A194" s="1">
        <v>89</v>
      </c>
      <c r="B194" s="1">
        <v>131</v>
      </c>
      <c r="C194" s="1">
        <v>1.0041666666666667</v>
      </c>
      <c r="D194" s="1">
        <v>1.0041666666666667</v>
      </c>
      <c r="E194" s="1">
        <v>1.0041666666666667</v>
      </c>
      <c r="F194" s="1">
        <v>1.0041666666666667</v>
      </c>
      <c r="G194" s="1">
        <v>1.0041666666666667</v>
      </c>
      <c r="H194" s="1">
        <v>1.0041666666666667</v>
      </c>
      <c r="I194" s="1">
        <v>1.0041666666666667</v>
      </c>
      <c r="J194" s="1">
        <v>1.0041666666666667</v>
      </c>
      <c r="K194" s="1">
        <v>1.0083333333333333</v>
      </c>
      <c r="L194" s="1">
        <v>1.0041666666666667</v>
      </c>
      <c r="M194" s="1">
        <v>1.0041666666666667</v>
      </c>
      <c r="N194" s="1">
        <v>1.0041666666666667</v>
      </c>
      <c r="O194" s="1">
        <v>1.0041666666666667</v>
      </c>
      <c r="P194" s="1">
        <v>1.0041666666666667</v>
      </c>
      <c r="Q194" s="1">
        <v>1.0041666666666667</v>
      </c>
      <c r="R194" s="1">
        <v>1.0041666666666667</v>
      </c>
      <c r="S194" s="1">
        <v>1.0041666666666667</v>
      </c>
      <c r="T194" s="1">
        <v>1.0041666666666667</v>
      </c>
      <c r="U194" s="1">
        <v>1.0083333333333333</v>
      </c>
      <c r="V194" s="1">
        <v>1.0083333333333333</v>
      </c>
      <c r="W194" s="1">
        <v>1.0083333333333333</v>
      </c>
      <c r="X194" s="1">
        <v>1.0083333333333333</v>
      </c>
      <c r="Y194" s="1">
        <v>1.0041666666666667</v>
      </c>
      <c r="Z194" s="1">
        <v>1.0041666666666667</v>
      </c>
    </row>
    <row r="195" spans="1:26">
      <c r="A195" s="1">
        <v>92</v>
      </c>
      <c r="B195" s="1">
        <v>137</v>
      </c>
      <c r="C195" s="1">
        <v>1.0041666666666667</v>
      </c>
      <c r="D195" s="1">
        <v>1.0041666666666667</v>
      </c>
      <c r="E195" s="1">
        <v>1.0041666666666667</v>
      </c>
      <c r="F195" s="1">
        <v>1.0041666666666667</v>
      </c>
      <c r="G195" s="1">
        <v>1.0041666666666667</v>
      </c>
      <c r="H195" s="1">
        <v>1.0041666666666667</v>
      </c>
      <c r="I195" s="1">
        <v>1.0041666666666667</v>
      </c>
      <c r="J195" s="1">
        <v>1.0041666666666667</v>
      </c>
      <c r="K195" s="1">
        <v>1</v>
      </c>
      <c r="L195" s="1">
        <v>0.99583333333333335</v>
      </c>
      <c r="M195" s="1">
        <v>0.99583333333333335</v>
      </c>
      <c r="N195" s="1">
        <v>0.99583333333333335</v>
      </c>
      <c r="O195" s="1">
        <v>0.99583333333333335</v>
      </c>
      <c r="P195" s="1">
        <v>0.99583333333333335</v>
      </c>
      <c r="Q195" s="1">
        <v>0.99583333333333335</v>
      </c>
      <c r="R195" s="1">
        <v>0.99583333333333335</v>
      </c>
      <c r="S195" s="1">
        <v>0.99583333333333335</v>
      </c>
      <c r="T195" s="1">
        <v>0.99583333333333335</v>
      </c>
      <c r="U195" s="1">
        <v>1</v>
      </c>
      <c r="V195" s="1">
        <v>1</v>
      </c>
      <c r="W195" s="1">
        <v>1</v>
      </c>
      <c r="X195" s="1">
        <v>1</v>
      </c>
      <c r="Y195" s="1">
        <v>1.0041666666666667</v>
      </c>
      <c r="Z195" s="1">
        <v>1.0083333333333333</v>
      </c>
    </row>
    <row r="196" spans="1:26">
      <c r="A196" s="1">
        <v>92</v>
      </c>
      <c r="B196" s="1">
        <v>137</v>
      </c>
      <c r="C196" s="1">
        <v>1.0041666666666667</v>
      </c>
      <c r="D196" s="1">
        <v>1.0041666666666667</v>
      </c>
      <c r="E196" s="1">
        <v>1.0041666666666667</v>
      </c>
      <c r="F196" s="1">
        <v>1.0041666666666667</v>
      </c>
      <c r="G196" s="1">
        <v>1.0041666666666667</v>
      </c>
      <c r="H196" s="1">
        <v>1.0041666666666667</v>
      </c>
      <c r="I196" s="1">
        <v>1.0041666666666667</v>
      </c>
      <c r="J196" s="1">
        <v>1.0041666666666667</v>
      </c>
      <c r="K196" s="1">
        <v>1</v>
      </c>
      <c r="L196" s="1">
        <v>0.99583333333333335</v>
      </c>
      <c r="M196" s="1">
        <v>0.99583333333333335</v>
      </c>
      <c r="N196" s="1">
        <v>0.99583333333333335</v>
      </c>
      <c r="O196" s="1">
        <v>0.99583333333333335</v>
      </c>
      <c r="P196" s="1">
        <v>0.99583333333333335</v>
      </c>
      <c r="Q196" s="1">
        <v>0.99583333333333335</v>
      </c>
      <c r="R196" s="1">
        <v>0.99583333333333335</v>
      </c>
      <c r="S196" s="1">
        <v>0.99583333333333335</v>
      </c>
      <c r="T196" s="1">
        <v>0.99583333333333335</v>
      </c>
      <c r="U196" s="1">
        <v>1</v>
      </c>
      <c r="V196" s="1">
        <v>1</v>
      </c>
      <c r="W196" s="1">
        <v>1</v>
      </c>
      <c r="X196" s="1">
        <v>1</v>
      </c>
      <c r="Y196" s="1">
        <v>1.0041666666666667</v>
      </c>
      <c r="Z196" s="1">
        <v>1.0083333333333333</v>
      </c>
    </row>
    <row r="197" spans="1:26">
      <c r="A197" s="1">
        <v>95</v>
      </c>
      <c r="B197" s="1">
        <v>145</v>
      </c>
      <c r="C197" s="1">
        <v>1.0208333333333333</v>
      </c>
      <c r="D197" s="1">
        <v>1.0208333333333333</v>
      </c>
      <c r="E197" s="1">
        <v>1.0208333333333333</v>
      </c>
      <c r="F197" s="1">
        <v>1.0208333333333333</v>
      </c>
      <c r="G197" s="1">
        <v>1.0208333333333333</v>
      </c>
      <c r="H197" s="1">
        <v>1.0208333333333333</v>
      </c>
      <c r="I197" s="1">
        <v>1.0208333333333333</v>
      </c>
      <c r="J197" s="1">
        <v>1.0208333333333333</v>
      </c>
      <c r="K197" s="1">
        <v>1.0208333333333333</v>
      </c>
      <c r="L197" s="1">
        <v>1.0166666666666666</v>
      </c>
      <c r="M197" s="1">
        <v>1.0166666666666666</v>
      </c>
      <c r="N197" s="1">
        <v>1.0166666666666666</v>
      </c>
      <c r="O197" s="1">
        <v>1.0166666666666666</v>
      </c>
      <c r="P197" s="1">
        <v>1.0166666666666666</v>
      </c>
      <c r="Q197" s="1">
        <v>1.0166666666666666</v>
      </c>
      <c r="R197" s="1">
        <v>1.0166666666666666</v>
      </c>
      <c r="S197" s="1">
        <v>1.0166666666666666</v>
      </c>
      <c r="T197" s="1">
        <v>1.0208333333333333</v>
      </c>
      <c r="U197" s="1">
        <v>1.0208333333333333</v>
      </c>
      <c r="V197" s="1">
        <v>1.0208333333333333</v>
      </c>
      <c r="W197" s="1">
        <v>1.0208333333333333</v>
      </c>
      <c r="X197" s="1">
        <v>1.0208333333333333</v>
      </c>
      <c r="Y197" s="1">
        <v>1.0208333333333333</v>
      </c>
      <c r="Z197" s="1">
        <v>1.0249999999999999</v>
      </c>
    </row>
    <row r="198" spans="1:26">
      <c r="A198" s="1">
        <v>95</v>
      </c>
      <c r="B198" s="1">
        <v>145</v>
      </c>
      <c r="C198" s="1">
        <v>1.0125</v>
      </c>
      <c r="D198" s="1">
        <v>1.0166666666666666</v>
      </c>
      <c r="E198" s="1">
        <v>1.0166666666666666</v>
      </c>
      <c r="F198" s="1">
        <v>1.0125</v>
      </c>
      <c r="G198" s="1">
        <v>1.0166666666666666</v>
      </c>
      <c r="H198" s="1">
        <v>1.0125</v>
      </c>
      <c r="I198" s="1">
        <v>1.0166666666666666</v>
      </c>
      <c r="J198" s="1">
        <v>1.0166666666666666</v>
      </c>
      <c r="K198" s="1">
        <v>1.0125</v>
      </c>
      <c r="L198" s="1">
        <v>1.0125</v>
      </c>
      <c r="M198" s="1">
        <v>1.0125</v>
      </c>
      <c r="N198" s="1">
        <v>1.0125</v>
      </c>
      <c r="O198" s="1">
        <v>1.0125</v>
      </c>
      <c r="P198" s="1">
        <v>1.0125</v>
      </c>
      <c r="Q198" s="1">
        <v>1.0125</v>
      </c>
      <c r="R198" s="1">
        <v>1.0125</v>
      </c>
      <c r="S198" s="1">
        <v>1.0125</v>
      </c>
      <c r="T198" s="1">
        <v>1.0125</v>
      </c>
      <c r="U198" s="1">
        <v>1.0166666666666666</v>
      </c>
      <c r="V198" s="1">
        <v>1.0166666666666666</v>
      </c>
      <c r="W198" s="1">
        <v>1.0166666666666666</v>
      </c>
      <c r="X198" s="1">
        <v>1.0166666666666666</v>
      </c>
      <c r="Y198" s="1">
        <v>1.0166666666666666</v>
      </c>
      <c r="Z198" s="1">
        <v>1.0166666666666666</v>
      </c>
    </row>
    <row r="199" spans="1:26">
      <c r="A199" s="1">
        <v>95</v>
      </c>
      <c r="B199" s="1">
        <v>145</v>
      </c>
      <c r="C199" s="1">
        <v>1.0166666666666666</v>
      </c>
      <c r="D199" s="1">
        <v>1.0166666666666666</v>
      </c>
      <c r="E199" s="1">
        <v>1.0166666666666666</v>
      </c>
      <c r="F199" s="1">
        <v>1.0166666666666666</v>
      </c>
      <c r="G199" s="1">
        <v>1.0166666666666666</v>
      </c>
      <c r="H199" s="1">
        <v>1.0166666666666666</v>
      </c>
      <c r="I199" s="1">
        <v>1.0166666666666666</v>
      </c>
      <c r="J199" s="1">
        <v>1.0166666666666666</v>
      </c>
      <c r="K199" s="1">
        <v>1.0166666666666666</v>
      </c>
      <c r="L199" s="1">
        <v>1.0166666666666666</v>
      </c>
      <c r="M199" s="1">
        <v>1.0125</v>
      </c>
      <c r="N199" s="1">
        <v>1.0166666666666666</v>
      </c>
      <c r="O199" s="1">
        <v>1.0166666666666666</v>
      </c>
      <c r="P199" s="1">
        <v>1.0125</v>
      </c>
      <c r="Q199" s="1">
        <v>1.0166666666666666</v>
      </c>
      <c r="R199" s="1">
        <v>1.0125</v>
      </c>
      <c r="S199" s="1">
        <v>1.0125</v>
      </c>
      <c r="T199" s="1">
        <v>1.0166666666666666</v>
      </c>
      <c r="U199" s="1">
        <v>1.0166666666666666</v>
      </c>
      <c r="V199" s="1">
        <v>1.0166666666666666</v>
      </c>
      <c r="W199" s="1">
        <v>1.0166666666666666</v>
      </c>
      <c r="X199" s="1">
        <v>1.0166666666666666</v>
      </c>
      <c r="Y199" s="1">
        <v>1.0166666666666666</v>
      </c>
      <c r="Z199" s="1">
        <v>1.0208333333333333</v>
      </c>
    </row>
    <row r="200" spans="1:26">
      <c r="A200" s="1">
        <v>97</v>
      </c>
      <c r="B200" s="1">
        <v>147</v>
      </c>
      <c r="C200" s="1">
        <v>1.0125</v>
      </c>
      <c r="D200" s="1">
        <v>1.0125</v>
      </c>
      <c r="E200" s="1">
        <v>1.0125</v>
      </c>
      <c r="F200" s="1">
        <v>1.0125</v>
      </c>
      <c r="G200" s="1">
        <v>1.0125</v>
      </c>
      <c r="H200" s="1">
        <v>1.0125</v>
      </c>
      <c r="I200" s="1">
        <v>1.0125</v>
      </c>
      <c r="J200" s="1">
        <v>1.0125</v>
      </c>
      <c r="K200" s="1">
        <v>1.0125</v>
      </c>
      <c r="L200" s="1">
        <v>1.0125</v>
      </c>
      <c r="M200" s="1">
        <v>1.0125</v>
      </c>
      <c r="N200" s="1">
        <v>1.0125</v>
      </c>
      <c r="O200" s="1">
        <v>1.0125</v>
      </c>
      <c r="P200" s="1">
        <v>1.0125</v>
      </c>
      <c r="Q200" s="1">
        <v>1.0083333333333333</v>
      </c>
      <c r="R200" s="1">
        <v>1.0083333333333333</v>
      </c>
      <c r="S200" s="1">
        <v>1.0125</v>
      </c>
      <c r="T200" s="1">
        <v>1.0125</v>
      </c>
      <c r="U200" s="1">
        <v>1.0125</v>
      </c>
      <c r="V200" s="1">
        <v>1.0125</v>
      </c>
      <c r="W200" s="1">
        <v>1.0125</v>
      </c>
      <c r="X200" s="1">
        <v>1.0125</v>
      </c>
      <c r="Y200" s="1">
        <v>1.0083333333333333</v>
      </c>
      <c r="Z200" s="1">
        <v>1.0125</v>
      </c>
    </row>
    <row r="201" spans="1:26">
      <c r="A201" s="1">
        <v>101</v>
      </c>
      <c r="B201" s="1">
        <v>158</v>
      </c>
      <c r="C201" s="1">
        <v>1.0041666666666667</v>
      </c>
      <c r="D201" s="1">
        <v>1.0041666666666667</v>
      </c>
      <c r="E201" s="1">
        <v>1.0041666666666667</v>
      </c>
      <c r="F201" s="1">
        <v>1.0041666666666667</v>
      </c>
      <c r="G201" s="1">
        <v>1.0041666666666667</v>
      </c>
      <c r="H201" s="1">
        <v>1.0041666666666667</v>
      </c>
      <c r="I201" s="1">
        <v>1.0041666666666667</v>
      </c>
      <c r="J201" s="1">
        <v>1.0041666666666667</v>
      </c>
      <c r="K201" s="1">
        <v>1.0083333333333333</v>
      </c>
      <c r="L201" s="1">
        <v>1.0041666666666667</v>
      </c>
      <c r="M201" s="1">
        <v>1.0041666666666667</v>
      </c>
      <c r="N201" s="1">
        <v>1.0041666666666667</v>
      </c>
      <c r="O201" s="1">
        <v>1.0041666666666667</v>
      </c>
      <c r="P201" s="1">
        <v>1.0041666666666667</v>
      </c>
      <c r="Q201" s="1">
        <v>1.0041666666666667</v>
      </c>
      <c r="R201" s="1">
        <v>1.0041666666666667</v>
      </c>
      <c r="S201" s="1">
        <v>1.0041666666666667</v>
      </c>
      <c r="T201" s="1">
        <v>1.0041666666666667</v>
      </c>
      <c r="U201" s="1">
        <v>1.0083333333333333</v>
      </c>
      <c r="V201" s="1">
        <v>1.0083333333333333</v>
      </c>
      <c r="W201" s="1">
        <v>1.0083333333333333</v>
      </c>
      <c r="X201" s="1">
        <v>1.0083333333333333</v>
      </c>
      <c r="Y201" s="1">
        <v>1.0041666666666667</v>
      </c>
      <c r="Z201" s="1">
        <v>1.0083333333333333</v>
      </c>
    </row>
    <row r="202" spans="1:26">
      <c r="A202" s="1">
        <v>101</v>
      </c>
      <c r="B202" s="1">
        <v>158</v>
      </c>
      <c r="C202" s="1">
        <v>1.0041666666666667</v>
      </c>
      <c r="D202" s="1">
        <v>1.0041666666666667</v>
      </c>
      <c r="E202" s="1">
        <v>1.0041666666666667</v>
      </c>
      <c r="F202" s="1">
        <v>1.0041666666666667</v>
      </c>
      <c r="G202" s="1">
        <v>1.0041666666666667</v>
      </c>
      <c r="H202" s="1">
        <v>1.0041666666666667</v>
      </c>
      <c r="I202" s="1">
        <v>1.0041666666666667</v>
      </c>
      <c r="J202" s="1">
        <v>1.0041666666666667</v>
      </c>
      <c r="K202" s="1">
        <v>1.0083333333333333</v>
      </c>
      <c r="L202" s="1">
        <v>1.0041666666666667</v>
      </c>
      <c r="M202" s="1">
        <v>1.0041666666666667</v>
      </c>
      <c r="N202" s="1">
        <v>1.0041666666666667</v>
      </c>
      <c r="O202" s="1">
        <v>1.0041666666666667</v>
      </c>
      <c r="P202" s="1">
        <v>1.0041666666666667</v>
      </c>
      <c r="Q202" s="1">
        <v>1.0041666666666667</v>
      </c>
      <c r="R202" s="1">
        <v>1.0041666666666667</v>
      </c>
      <c r="S202" s="1">
        <v>1.0041666666666667</v>
      </c>
      <c r="T202" s="1">
        <v>1.0041666666666667</v>
      </c>
      <c r="U202" s="1">
        <v>1.0083333333333333</v>
      </c>
      <c r="V202" s="1">
        <v>1.0083333333333333</v>
      </c>
      <c r="W202" s="1">
        <v>1.0083333333333333</v>
      </c>
      <c r="X202" s="1">
        <v>1.0083333333333333</v>
      </c>
      <c r="Y202" s="1">
        <v>1.0041666666666667</v>
      </c>
      <c r="Z202" s="1">
        <v>1.0083333333333333</v>
      </c>
    </row>
    <row r="203" spans="1:26">
      <c r="A203" s="1">
        <v>103</v>
      </c>
      <c r="B203" s="1">
        <v>160</v>
      </c>
      <c r="C203" s="1">
        <v>1.0083333333333333</v>
      </c>
      <c r="D203" s="1">
        <v>1.0083333333333333</v>
      </c>
      <c r="E203" s="1">
        <v>1.0083333333333333</v>
      </c>
      <c r="F203" s="1">
        <v>1.0083333333333333</v>
      </c>
      <c r="G203" s="1">
        <v>1.0083333333333333</v>
      </c>
      <c r="H203" s="1">
        <v>1.0083333333333333</v>
      </c>
      <c r="I203" s="1">
        <v>1.0083333333333333</v>
      </c>
      <c r="J203" s="1">
        <v>1.0083333333333333</v>
      </c>
      <c r="K203" s="1">
        <v>1.0083333333333333</v>
      </c>
      <c r="L203" s="1">
        <v>1.0083333333333333</v>
      </c>
      <c r="M203" s="1">
        <v>1.0083333333333333</v>
      </c>
      <c r="N203" s="1">
        <v>1.0083333333333333</v>
      </c>
      <c r="O203" s="1">
        <v>1.0083333333333333</v>
      </c>
      <c r="P203" s="1">
        <v>1.0083333333333333</v>
      </c>
      <c r="Q203" s="1">
        <v>1.0083333333333333</v>
      </c>
      <c r="R203" s="1">
        <v>1.0083333333333333</v>
      </c>
      <c r="S203" s="1">
        <v>1.0083333333333333</v>
      </c>
      <c r="T203" s="1">
        <v>1.0083333333333333</v>
      </c>
      <c r="U203" s="1">
        <v>1.0125</v>
      </c>
      <c r="V203" s="1">
        <v>1.0125</v>
      </c>
      <c r="W203" s="1">
        <v>1.0125</v>
      </c>
      <c r="X203" s="1">
        <v>1.0125</v>
      </c>
      <c r="Y203" s="1">
        <v>1.0083333333333333</v>
      </c>
      <c r="Z203" s="1">
        <v>1.0083333333333333</v>
      </c>
    </row>
    <row r="204" spans="1:26">
      <c r="A204" s="1">
        <v>103</v>
      </c>
      <c r="B204" s="1">
        <v>160</v>
      </c>
      <c r="C204" s="1">
        <v>1.0083333333333333</v>
      </c>
      <c r="D204" s="1">
        <v>1.0083333333333333</v>
      </c>
      <c r="E204" s="1">
        <v>1.0083333333333333</v>
      </c>
      <c r="F204" s="1">
        <v>1.0083333333333333</v>
      </c>
      <c r="G204" s="1">
        <v>1.0083333333333333</v>
      </c>
      <c r="H204" s="1">
        <v>1.0083333333333333</v>
      </c>
      <c r="I204" s="1">
        <v>1.0083333333333333</v>
      </c>
      <c r="J204" s="1">
        <v>1.0083333333333333</v>
      </c>
      <c r="K204" s="1">
        <v>1.0083333333333333</v>
      </c>
      <c r="L204" s="1">
        <v>1.0083333333333333</v>
      </c>
      <c r="M204" s="1">
        <v>1.0083333333333333</v>
      </c>
      <c r="N204" s="1">
        <v>1.0083333333333333</v>
      </c>
      <c r="O204" s="1">
        <v>1.0083333333333333</v>
      </c>
      <c r="P204" s="1">
        <v>1.0083333333333333</v>
      </c>
      <c r="Q204" s="1">
        <v>1.0083333333333333</v>
      </c>
      <c r="R204" s="1">
        <v>1.0083333333333333</v>
      </c>
      <c r="S204" s="1">
        <v>1.0083333333333333</v>
      </c>
      <c r="T204" s="1">
        <v>1.0083333333333333</v>
      </c>
      <c r="U204" s="1">
        <v>1.0125</v>
      </c>
      <c r="V204" s="1">
        <v>1.0125</v>
      </c>
      <c r="W204" s="1">
        <v>1.0125</v>
      </c>
      <c r="X204" s="1">
        <v>1.0125</v>
      </c>
      <c r="Y204" s="1">
        <v>1.0083333333333333</v>
      </c>
      <c r="Z204" s="1">
        <v>1.0083333333333333</v>
      </c>
    </row>
    <row r="205" spans="1:26">
      <c r="A205" s="1">
        <v>105</v>
      </c>
      <c r="B205" s="1">
        <v>164</v>
      </c>
      <c r="C205" s="1">
        <v>1.0083333333333333</v>
      </c>
      <c r="D205" s="1">
        <v>1.0083333333333333</v>
      </c>
      <c r="E205" s="1">
        <v>1.0083333333333333</v>
      </c>
      <c r="F205" s="1">
        <v>1.0083333333333333</v>
      </c>
      <c r="G205" s="1">
        <v>1.0083333333333333</v>
      </c>
      <c r="H205" s="1">
        <v>1.0083333333333333</v>
      </c>
      <c r="I205" s="1">
        <v>1.0083333333333333</v>
      </c>
      <c r="J205" s="1">
        <v>1.0083333333333333</v>
      </c>
      <c r="K205" s="1">
        <v>1.0125</v>
      </c>
      <c r="L205" s="1">
        <v>1.0125</v>
      </c>
      <c r="M205" s="1">
        <v>1.0125</v>
      </c>
      <c r="N205" s="1">
        <v>1.0125</v>
      </c>
      <c r="O205" s="1">
        <v>1.0125</v>
      </c>
      <c r="P205" s="1">
        <v>1.0083333333333333</v>
      </c>
      <c r="Q205" s="1">
        <v>1.0083333333333333</v>
      </c>
      <c r="R205" s="1">
        <v>1.0083333333333333</v>
      </c>
      <c r="S205" s="1">
        <v>1.0083333333333333</v>
      </c>
      <c r="T205" s="1">
        <v>1.0083333333333333</v>
      </c>
      <c r="U205" s="1">
        <v>1.0125</v>
      </c>
      <c r="V205" s="1">
        <v>1.0083333333333333</v>
      </c>
      <c r="W205" s="1">
        <v>1.0083333333333333</v>
      </c>
      <c r="X205" s="1">
        <v>1.0083333333333333</v>
      </c>
      <c r="Y205" s="1">
        <v>1.0083333333333333</v>
      </c>
      <c r="Z205" s="1">
        <v>1.0083333333333333</v>
      </c>
    </row>
    <row r="206" spans="1:26">
      <c r="A206" s="1">
        <v>105</v>
      </c>
      <c r="B206" s="1">
        <v>164</v>
      </c>
      <c r="C206" s="1">
        <v>1.0083333333333333</v>
      </c>
      <c r="D206" s="1">
        <v>1.0083333333333333</v>
      </c>
      <c r="E206" s="1">
        <v>1.0083333333333333</v>
      </c>
      <c r="F206" s="1">
        <v>1.0083333333333333</v>
      </c>
      <c r="G206" s="1">
        <v>1.0083333333333333</v>
      </c>
      <c r="H206" s="1">
        <v>1.0083333333333333</v>
      </c>
      <c r="I206" s="1">
        <v>1.0083333333333333</v>
      </c>
      <c r="J206" s="1">
        <v>1.0083333333333333</v>
      </c>
      <c r="K206" s="1">
        <v>1.0125</v>
      </c>
      <c r="L206" s="1">
        <v>1.0125</v>
      </c>
      <c r="M206" s="1">
        <v>1.0125</v>
      </c>
      <c r="N206" s="1">
        <v>1.0125</v>
      </c>
      <c r="O206" s="1">
        <v>1.0125</v>
      </c>
      <c r="P206" s="1">
        <v>1.0083333333333333</v>
      </c>
      <c r="Q206" s="1">
        <v>1.0083333333333333</v>
      </c>
      <c r="R206" s="1">
        <v>1.0083333333333333</v>
      </c>
      <c r="S206" s="1">
        <v>1.0083333333333333</v>
      </c>
      <c r="T206" s="1">
        <v>1.0083333333333333</v>
      </c>
      <c r="U206" s="1">
        <v>1.0125</v>
      </c>
      <c r="V206" s="1">
        <v>1.0083333333333333</v>
      </c>
      <c r="W206" s="1">
        <v>1.0083333333333333</v>
      </c>
      <c r="X206" s="1">
        <v>1.0083333333333333</v>
      </c>
      <c r="Y206" s="1">
        <v>1.0083333333333333</v>
      </c>
      <c r="Z206" s="1">
        <v>1.0083333333333333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927-F2ED-4552-A206-3CD1BE8AE4FF}">
  <dimension ref="A1:P206"/>
  <sheetViews>
    <sheetView topLeftCell="D1" workbookViewId="0"/>
  </sheetViews>
  <sheetFormatPr defaultColWidth="8.85546875" defaultRowHeight="15"/>
  <cols>
    <col min="1" max="1" width="9.5703125" style="1" customWidth="1"/>
    <col min="2" max="2" width="10.85546875" style="1" bestFit="1" customWidth="1"/>
    <col min="3" max="3" width="16.7109375" style="1" bestFit="1" customWidth="1"/>
    <col min="4" max="4" width="19.140625" style="1" bestFit="1" customWidth="1"/>
    <col min="5" max="5" width="30" style="1" customWidth="1"/>
    <col min="6" max="6" width="17.28515625" style="1" bestFit="1" customWidth="1"/>
    <col min="7" max="7" width="18" style="1" bestFit="1" customWidth="1"/>
    <col min="8" max="8" width="14.5703125" style="1" bestFit="1" customWidth="1"/>
    <col min="9" max="9" width="33" style="1" customWidth="1"/>
    <col min="10" max="10" width="15.28515625" style="1" bestFit="1" customWidth="1"/>
    <col min="11" max="11" width="18.5703125" style="1" bestFit="1" customWidth="1"/>
    <col min="12" max="12" width="23.28515625" style="1" bestFit="1" customWidth="1"/>
    <col min="13" max="13" width="21.5703125" style="1" bestFit="1" customWidth="1"/>
    <col min="14" max="14" width="18" style="1" bestFit="1" customWidth="1"/>
    <col min="15" max="15" width="13.85546875" style="1" bestFit="1" customWidth="1"/>
    <col min="16" max="16" width="27" style="1" bestFit="1" customWidth="1"/>
    <col min="17" max="16384" width="8.85546875" style="1"/>
  </cols>
  <sheetData>
    <row r="1" spans="1:16">
      <c r="A1" s="1" t="s">
        <v>76</v>
      </c>
      <c r="B1" s="1" t="s">
        <v>78</v>
      </c>
      <c r="C1" s="1" t="s">
        <v>79</v>
      </c>
      <c r="D1" s="2" t="s">
        <v>80</v>
      </c>
      <c r="E1" s="2" t="s">
        <v>81</v>
      </c>
      <c r="F1" s="2" t="s">
        <v>82</v>
      </c>
      <c r="G1" s="2" t="s">
        <v>83</v>
      </c>
      <c r="H1" s="2" t="s">
        <v>84</v>
      </c>
      <c r="I1" s="2" t="s">
        <v>85</v>
      </c>
      <c r="J1" s="2" t="s">
        <v>86</v>
      </c>
      <c r="K1" s="1" t="s">
        <v>87</v>
      </c>
      <c r="L1" s="1" t="s">
        <v>88</v>
      </c>
      <c r="M1" s="1" t="s">
        <v>89</v>
      </c>
      <c r="N1" s="1" t="s">
        <v>90</v>
      </c>
      <c r="O1" s="1" t="s">
        <v>91</v>
      </c>
      <c r="P1" s="1" t="s">
        <v>92</v>
      </c>
    </row>
    <row r="2" spans="1:16">
      <c r="A2" s="1">
        <v>8</v>
      </c>
      <c r="B2" s="1">
        <v>36</v>
      </c>
      <c r="C2" s="1">
        <v>2016</v>
      </c>
      <c r="D2" s="1">
        <v>2018</v>
      </c>
      <c r="E2" s="1">
        <v>69.900000000000006</v>
      </c>
      <c r="F2" s="1" t="s">
        <v>93</v>
      </c>
      <c r="G2" s="1" t="s">
        <v>94</v>
      </c>
      <c r="H2" s="1" t="s">
        <v>95</v>
      </c>
      <c r="I2" s="1" t="s">
        <v>96</v>
      </c>
      <c r="J2" s="1" t="s">
        <v>97</v>
      </c>
      <c r="K2" s="1" t="s">
        <v>98</v>
      </c>
      <c r="L2" s="1">
        <v>0</v>
      </c>
      <c r="M2" s="1" t="s">
        <v>99</v>
      </c>
      <c r="N2" s="1">
        <v>0</v>
      </c>
      <c r="O2" s="1">
        <v>18.100000000000001</v>
      </c>
      <c r="P2" s="1" t="s">
        <v>100</v>
      </c>
    </row>
    <row r="3" spans="1:16">
      <c r="A3" s="1">
        <v>8</v>
      </c>
      <c r="B3" s="1">
        <v>109</v>
      </c>
      <c r="C3" s="1">
        <v>2001</v>
      </c>
      <c r="D3" s="1">
        <v>2003</v>
      </c>
      <c r="E3" s="1">
        <v>54</v>
      </c>
      <c r="F3" s="1" t="s">
        <v>101</v>
      </c>
      <c r="G3" s="1" t="s">
        <v>94</v>
      </c>
      <c r="H3" s="1" t="s">
        <v>102</v>
      </c>
      <c r="I3" s="1" t="s">
        <v>103</v>
      </c>
      <c r="J3" s="1" t="s">
        <v>97</v>
      </c>
      <c r="K3" s="1" t="s">
        <v>98</v>
      </c>
      <c r="L3" s="1">
        <v>0</v>
      </c>
      <c r="M3" s="1">
        <v>42.295000000000002</v>
      </c>
      <c r="N3" s="1">
        <v>0</v>
      </c>
      <c r="O3" s="1">
        <v>24.9</v>
      </c>
      <c r="P3" s="1" t="s">
        <v>100</v>
      </c>
    </row>
    <row r="4" spans="1:16">
      <c r="A4" s="1">
        <v>9</v>
      </c>
      <c r="B4" s="1">
        <v>112</v>
      </c>
      <c r="C4" s="1">
        <v>2007</v>
      </c>
      <c r="D4" s="1">
        <v>2007</v>
      </c>
      <c r="E4" s="1">
        <v>36.5</v>
      </c>
      <c r="F4" s="1" t="s">
        <v>101</v>
      </c>
      <c r="G4" s="1" t="s">
        <v>94</v>
      </c>
      <c r="H4" s="1" t="s">
        <v>102</v>
      </c>
      <c r="I4" s="1" t="s">
        <v>103</v>
      </c>
      <c r="J4" s="1" t="s">
        <v>97</v>
      </c>
      <c r="K4" s="1" t="s">
        <v>98</v>
      </c>
      <c r="L4" s="1">
        <v>0</v>
      </c>
      <c r="M4" s="1">
        <v>26.324999999999996</v>
      </c>
      <c r="N4" s="1">
        <v>0</v>
      </c>
      <c r="O4" s="1">
        <v>20.9</v>
      </c>
      <c r="P4" s="1" t="s">
        <v>100</v>
      </c>
    </row>
    <row r="5" spans="1:16">
      <c r="A5" s="1">
        <v>9</v>
      </c>
      <c r="B5" s="1">
        <v>112</v>
      </c>
      <c r="C5" s="1">
        <v>2004</v>
      </c>
      <c r="D5" s="1">
        <v>2005</v>
      </c>
      <c r="E5" s="1">
        <v>36</v>
      </c>
      <c r="F5" s="1" t="s">
        <v>101</v>
      </c>
      <c r="G5" s="1" t="s">
        <v>94</v>
      </c>
      <c r="H5" s="1" t="s">
        <v>102</v>
      </c>
      <c r="I5" s="1" t="s">
        <v>103</v>
      </c>
      <c r="J5" s="1" t="s">
        <v>97</v>
      </c>
      <c r="K5" s="1" t="s">
        <v>98</v>
      </c>
      <c r="L5" s="1">
        <v>0</v>
      </c>
      <c r="M5" s="1">
        <v>25.665000000000003</v>
      </c>
      <c r="N5" s="1">
        <v>0</v>
      </c>
      <c r="O5" s="1">
        <v>20.399999999999999</v>
      </c>
      <c r="P5" s="1" t="s">
        <v>100</v>
      </c>
    </row>
    <row r="6" spans="1:16">
      <c r="A6" s="1">
        <v>9</v>
      </c>
      <c r="B6" s="1">
        <v>112</v>
      </c>
      <c r="C6" s="1">
        <v>2010</v>
      </c>
      <c r="D6" s="1">
        <v>2010</v>
      </c>
      <c r="E6" s="1">
        <v>35</v>
      </c>
      <c r="F6" s="1" t="s">
        <v>101</v>
      </c>
      <c r="G6" s="1" t="s">
        <v>94</v>
      </c>
      <c r="H6" s="1" t="s">
        <v>102</v>
      </c>
      <c r="I6" s="1" t="s">
        <v>103</v>
      </c>
      <c r="J6" s="1" t="s">
        <v>97</v>
      </c>
      <c r="K6" s="1" t="s">
        <v>98</v>
      </c>
      <c r="L6" s="1">
        <v>0</v>
      </c>
      <c r="M6" s="1">
        <v>24.925000000000001</v>
      </c>
      <c r="N6" s="1">
        <v>0</v>
      </c>
      <c r="O6" s="1">
        <v>19.8</v>
      </c>
      <c r="P6" s="1" t="s">
        <v>100</v>
      </c>
    </row>
    <row r="7" spans="1:16">
      <c r="A7" s="1">
        <v>9</v>
      </c>
      <c r="B7" s="1">
        <v>112</v>
      </c>
      <c r="C7" s="1">
        <v>1978</v>
      </c>
      <c r="D7" s="1">
        <v>1978</v>
      </c>
      <c r="E7" s="1">
        <v>34.1</v>
      </c>
      <c r="F7" s="1" t="s">
        <v>101</v>
      </c>
      <c r="G7" s="1" t="s">
        <v>94</v>
      </c>
      <c r="H7" s="1" t="s">
        <v>95</v>
      </c>
      <c r="I7" s="1" t="s">
        <v>103</v>
      </c>
      <c r="J7" s="1" t="s">
        <v>97</v>
      </c>
      <c r="K7" s="1" t="s">
        <v>98</v>
      </c>
      <c r="L7" s="1">
        <v>0</v>
      </c>
      <c r="M7" s="1">
        <v>24.12</v>
      </c>
      <c r="N7" s="1">
        <v>0</v>
      </c>
      <c r="O7" s="1">
        <v>20.100000000000001</v>
      </c>
      <c r="P7" s="1" t="s">
        <v>100</v>
      </c>
    </row>
    <row r="8" spans="1:16">
      <c r="A8" s="1">
        <v>10</v>
      </c>
      <c r="B8" s="1">
        <v>80</v>
      </c>
      <c r="C8" s="1">
        <v>1999</v>
      </c>
      <c r="D8" s="1">
        <v>2009</v>
      </c>
      <c r="E8" s="1">
        <v>81.7</v>
      </c>
      <c r="F8" s="1" t="s">
        <v>104</v>
      </c>
      <c r="G8" s="1" t="s">
        <v>94</v>
      </c>
      <c r="H8" s="1" t="s">
        <v>95</v>
      </c>
      <c r="I8" s="1" t="s">
        <v>96</v>
      </c>
      <c r="J8" s="1" t="s">
        <v>97</v>
      </c>
      <c r="K8" s="1" t="s">
        <v>98</v>
      </c>
      <c r="L8" s="1">
        <v>0</v>
      </c>
      <c r="M8" s="1" t="s">
        <v>99</v>
      </c>
      <c r="N8" s="1">
        <v>0</v>
      </c>
      <c r="O8" s="1">
        <v>19.2</v>
      </c>
      <c r="P8" s="1" t="s">
        <v>100</v>
      </c>
    </row>
    <row r="9" spans="1:16">
      <c r="A9" s="1">
        <v>10</v>
      </c>
      <c r="B9" s="1">
        <v>80</v>
      </c>
      <c r="C9" s="1">
        <v>2002</v>
      </c>
      <c r="D9" s="1">
        <v>2002</v>
      </c>
      <c r="E9" s="1">
        <v>82</v>
      </c>
      <c r="F9" s="1" t="s">
        <v>104</v>
      </c>
      <c r="G9" s="1" t="s">
        <v>94</v>
      </c>
      <c r="H9" s="1" t="s">
        <v>95</v>
      </c>
      <c r="I9" s="1" t="s">
        <v>96</v>
      </c>
      <c r="J9" s="1" t="s">
        <v>97</v>
      </c>
      <c r="K9" s="1" t="s">
        <v>98</v>
      </c>
      <c r="L9" s="1">
        <v>0</v>
      </c>
      <c r="M9" s="1" t="s">
        <v>99</v>
      </c>
      <c r="N9" s="1">
        <v>0</v>
      </c>
      <c r="O9" s="1">
        <v>19.2</v>
      </c>
      <c r="P9" s="1" t="s">
        <v>100</v>
      </c>
    </row>
    <row r="10" spans="1:16">
      <c r="A10" s="1">
        <v>10</v>
      </c>
      <c r="B10" s="1">
        <v>113</v>
      </c>
      <c r="C10" s="1">
        <v>1981</v>
      </c>
      <c r="D10" s="1">
        <v>1983</v>
      </c>
      <c r="E10" s="1">
        <v>17</v>
      </c>
      <c r="F10" s="1" t="s">
        <v>101</v>
      </c>
      <c r="G10" s="1" t="s">
        <v>94</v>
      </c>
      <c r="H10" s="1" t="s">
        <v>102</v>
      </c>
      <c r="I10" s="1" t="s">
        <v>103</v>
      </c>
      <c r="J10" s="1" t="s">
        <v>97</v>
      </c>
      <c r="K10" s="1" t="s">
        <v>98</v>
      </c>
      <c r="L10" s="1">
        <v>0</v>
      </c>
      <c r="M10" s="1">
        <v>12.635000000000002</v>
      </c>
      <c r="N10" s="1">
        <v>0</v>
      </c>
      <c r="O10" s="1">
        <v>25.3</v>
      </c>
      <c r="P10" s="1" t="s">
        <v>100</v>
      </c>
    </row>
    <row r="11" spans="1:16">
      <c r="A11" s="1">
        <v>10</v>
      </c>
      <c r="B11" s="1">
        <v>113</v>
      </c>
      <c r="C11" s="1">
        <v>1974</v>
      </c>
      <c r="D11" s="1">
        <v>2005</v>
      </c>
      <c r="E11" s="1">
        <v>23.2</v>
      </c>
      <c r="F11" s="1" t="s">
        <v>101</v>
      </c>
      <c r="G11" s="1" t="s">
        <v>94</v>
      </c>
      <c r="H11" s="1" t="s">
        <v>102</v>
      </c>
      <c r="I11" s="1" t="s">
        <v>103</v>
      </c>
      <c r="J11" s="1" t="s">
        <v>97</v>
      </c>
      <c r="K11" s="1" t="s">
        <v>98</v>
      </c>
      <c r="L11" s="1">
        <v>0</v>
      </c>
      <c r="M11" s="1">
        <v>17.484999999999999</v>
      </c>
      <c r="N11" s="1">
        <v>0</v>
      </c>
      <c r="O11" s="1">
        <v>27.8</v>
      </c>
      <c r="P11" s="1" t="s">
        <v>100</v>
      </c>
    </row>
    <row r="12" spans="1:16">
      <c r="A12" s="1">
        <v>10</v>
      </c>
      <c r="B12" s="1">
        <v>113</v>
      </c>
      <c r="C12" s="1">
        <v>2011</v>
      </c>
      <c r="D12" s="1">
        <v>2011</v>
      </c>
      <c r="E12" s="1">
        <v>40.200000000000003</v>
      </c>
      <c r="F12" s="1" t="s">
        <v>101</v>
      </c>
      <c r="G12" s="1" t="s">
        <v>94</v>
      </c>
      <c r="H12" s="1" t="s">
        <v>102</v>
      </c>
      <c r="I12" s="1" t="s">
        <v>103</v>
      </c>
      <c r="J12" s="1" t="s">
        <v>97</v>
      </c>
      <c r="K12" s="1" t="s">
        <v>98</v>
      </c>
      <c r="L12" s="1">
        <v>0</v>
      </c>
      <c r="M12" s="1">
        <v>30.260000000000005</v>
      </c>
      <c r="N12" s="1">
        <v>0</v>
      </c>
      <c r="O12" s="1">
        <v>24</v>
      </c>
      <c r="P12" s="1" t="s">
        <v>100</v>
      </c>
    </row>
    <row r="13" spans="1:16">
      <c r="A13" s="1">
        <v>11</v>
      </c>
      <c r="B13" s="1">
        <v>117</v>
      </c>
      <c r="C13" s="1">
        <v>2016</v>
      </c>
      <c r="D13" s="1">
        <v>2016</v>
      </c>
      <c r="E13" s="1">
        <v>29.4</v>
      </c>
      <c r="F13" s="1" t="s">
        <v>101</v>
      </c>
      <c r="G13" s="1" t="s">
        <v>94</v>
      </c>
      <c r="H13" s="1" t="s">
        <v>102</v>
      </c>
      <c r="I13" s="1" t="s">
        <v>103</v>
      </c>
      <c r="J13" s="1" t="s">
        <v>97</v>
      </c>
      <c r="K13" s="1" t="s">
        <v>98</v>
      </c>
      <c r="L13" s="1">
        <v>0</v>
      </c>
      <c r="M13" s="1">
        <v>20.109999999999996</v>
      </c>
      <c r="N13" s="1">
        <v>0</v>
      </c>
      <c r="O13" s="1">
        <v>16</v>
      </c>
      <c r="P13" s="1" t="s">
        <v>100</v>
      </c>
    </row>
    <row r="14" spans="1:16">
      <c r="A14" s="1">
        <v>11</v>
      </c>
      <c r="B14" s="1">
        <v>117</v>
      </c>
      <c r="C14" s="1">
        <v>1996</v>
      </c>
      <c r="D14" s="1">
        <v>2016</v>
      </c>
      <c r="E14" s="1">
        <v>30.8</v>
      </c>
      <c r="F14" s="1" t="s">
        <v>101</v>
      </c>
      <c r="G14" s="1" t="s">
        <v>94</v>
      </c>
      <c r="H14" s="1" t="s">
        <v>102</v>
      </c>
      <c r="I14" s="1" t="s">
        <v>103</v>
      </c>
      <c r="J14" s="1" t="s">
        <v>97</v>
      </c>
      <c r="K14" s="1" t="s">
        <v>98</v>
      </c>
      <c r="L14" s="1">
        <v>0</v>
      </c>
      <c r="M14" s="1">
        <v>20.93</v>
      </c>
      <c r="N14" s="1">
        <v>0</v>
      </c>
      <c r="O14" s="1">
        <v>16.600000000000001</v>
      </c>
      <c r="P14" s="1" t="s">
        <v>100</v>
      </c>
    </row>
    <row r="15" spans="1:16">
      <c r="A15" s="1">
        <v>12</v>
      </c>
      <c r="B15" s="1">
        <v>121</v>
      </c>
      <c r="C15" s="1">
        <v>1991</v>
      </c>
      <c r="D15" s="1">
        <v>1991</v>
      </c>
      <c r="E15" s="1">
        <v>50.7</v>
      </c>
      <c r="F15" s="1" t="s">
        <v>101</v>
      </c>
      <c r="G15" s="1" t="s">
        <v>94</v>
      </c>
      <c r="H15" s="1" t="s">
        <v>102</v>
      </c>
      <c r="I15" s="1" t="s">
        <v>103</v>
      </c>
      <c r="J15" s="1" t="s">
        <v>97</v>
      </c>
      <c r="K15" s="1" t="s">
        <v>98</v>
      </c>
      <c r="L15" s="1">
        <v>0</v>
      </c>
      <c r="M15" s="1">
        <v>39.704999999999998</v>
      </c>
      <c r="N15" s="1">
        <v>0</v>
      </c>
      <c r="O15" s="1">
        <v>31.5</v>
      </c>
      <c r="P15" s="1" t="s">
        <v>100</v>
      </c>
    </row>
    <row r="16" spans="1:16">
      <c r="A16" s="1">
        <v>12</v>
      </c>
      <c r="B16" s="1">
        <v>121</v>
      </c>
      <c r="C16" s="1">
        <v>2003</v>
      </c>
      <c r="D16" s="1">
        <v>2004</v>
      </c>
      <c r="E16" s="1">
        <v>38.200000000000003</v>
      </c>
      <c r="F16" s="1" t="s">
        <v>101</v>
      </c>
      <c r="G16" s="1" t="s">
        <v>94</v>
      </c>
      <c r="H16" s="1" t="s">
        <v>102</v>
      </c>
      <c r="I16" s="1" t="s">
        <v>103</v>
      </c>
      <c r="J16" s="1" t="s">
        <v>97</v>
      </c>
      <c r="K16" s="1" t="s">
        <v>98</v>
      </c>
      <c r="L16" s="1">
        <v>0</v>
      </c>
      <c r="M16" s="1">
        <v>29.950000000000003</v>
      </c>
      <c r="N16" s="1">
        <v>0</v>
      </c>
      <c r="O16" s="1">
        <v>23.8</v>
      </c>
      <c r="P16" s="1" t="s">
        <v>100</v>
      </c>
    </row>
    <row r="17" spans="1:16">
      <c r="A17" s="1">
        <v>12</v>
      </c>
      <c r="B17" s="1">
        <v>121</v>
      </c>
      <c r="C17" s="1">
        <v>1982</v>
      </c>
      <c r="D17" s="1">
        <v>1983</v>
      </c>
      <c r="E17" s="1">
        <v>23.2</v>
      </c>
      <c r="F17" s="1" t="s">
        <v>101</v>
      </c>
      <c r="G17" s="1" t="s">
        <v>94</v>
      </c>
      <c r="H17" s="1" t="s">
        <v>102</v>
      </c>
      <c r="I17" s="1" t="s">
        <v>103</v>
      </c>
      <c r="J17" s="1" t="s">
        <v>97</v>
      </c>
      <c r="K17" s="1" t="s">
        <v>98</v>
      </c>
      <c r="L17" s="1">
        <v>0</v>
      </c>
      <c r="M17" s="1">
        <v>18.044999999999998</v>
      </c>
      <c r="N17" s="1">
        <v>0</v>
      </c>
      <c r="O17" s="1">
        <v>28.6</v>
      </c>
      <c r="P17" s="1" t="s">
        <v>100</v>
      </c>
    </row>
    <row r="18" spans="1:16">
      <c r="A18" s="1">
        <v>12</v>
      </c>
      <c r="B18" s="1">
        <v>121</v>
      </c>
      <c r="C18" s="1">
        <v>1993</v>
      </c>
      <c r="D18" s="1">
        <v>2015</v>
      </c>
      <c r="E18" s="1">
        <v>38.6</v>
      </c>
      <c r="F18" s="1" t="s">
        <v>101</v>
      </c>
      <c r="G18" s="1" t="s">
        <v>94</v>
      </c>
      <c r="H18" s="1" t="s">
        <v>102</v>
      </c>
      <c r="I18" s="1" t="s">
        <v>103</v>
      </c>
      <c r="J18" s="1" t="s">
        <v>97</v>
      </c>
      <c r="K18" s="1" t="s">
        <v>98</v>
      </c>
      <c r="L18" s="1">
        <v>0</v>
      </c>
      <c r="M18" s="1">
        <v>29.4</v>
      </c>
      <c r="N18" s="1">
        <v>0</v>
      </c>
      <c r="O18" s="1">
        <v>23.3</v>
      </c>
      <c r="P18" s="1" t="s">
        <v>100</v>
      </c>
    </row>
    <row r="19" spans="1:16">
      <c r="A19" s="1">
        <v>13</v>
      </c>
      <c r="B19" s="1">
        <v>84</v>
      </c>
      <c r="C19" s="1">
        <v>2003</v>
      </c>
      <c r="D19" s="1">
        <v>2014</v>
      </c>
      <c r="E19" s="1">
        <v>212.7</v>
      </c>
      <c r="F19" s="1" t="s">
        <v>104</v>
      </c>
      <c r="G19" s="1" t="s">
        <v>94</v>
      </c>
      <c r="H19" s="1" t="s">
        <v>102</v>
      </c>
      <c r="I19" s="1" t="s">
        <v>96</v>
      </c>
      <c r="J19" s="1" t="s">
        <v>97</v>
      </c>
      <c r="K19" s="1" t="s">
        <v>98</v>
      </c>
      <c r="L19" s="1">
        <v>0</v>
      </c>
      <c r="M19" s="1" t="s">
        <v>99</v>
      </c>
      <c r="N19" s="1">
        <v>0</v>
      </c>
      <c r="O19" s="1">
        <v>28.9</v>
      </c>
      <c r="P19" s="1" t="s">
        <v>100</v>
      </c>
    </row>
    <row r="20" spans="1:16">
      <c r="A20" s="1">
        <v>13</v>
      </c>
      <c r="B20" s="1">
        <v>123</v>
      </c>
      <c r="C20" s="1">
        <v>1975</v>
      </c>
      <c r="D20" s="1">
        <v>1980</v>
      </c>
      <c r="E20" s="1">
        <v>49.2</v>
      </c>
      <c r="F20" s="1" t="s">
        <v>101</v>
      </c>
      <c r="G20" s="1" t="s">
        <v>94</v>
      </c>
      <c r="H20" s="1" t="s">
        <v>102</v>
      </c>
      <c r="I20" s="1" t="s">
        <v>103</v>
      </c>
      <c r="J20" s="1" t="s">
        <v>97</v>
      </c>
      <c r="K20" s="1" t="s">
        <v>98</v>
      </c>
      <c r="L20" s="1">
        <v>0</v>
      </c>
      <c r="M20" s="1">
        <v>27.740000000000002</v>
      </c>
      <c r="N20" s="1">
        <v>0</v>
      </c>
      <c r="O20" s="1">
        <v>22</v>
      </c>
      <c r="P20" s="1" t="s">
        <v>100</v>
      </c>
    </row>
    <row r="21" spans="1:16">
      <c r="A21" s="1">
        <v>13</v>
      </c>
      <c r="B21" s="1">
        <v>123</v>
      </c>
      <c r="C21" s="1">
        <v>1975</v>
      </c>
      <c r="D21" s="1">
        <v>1980</v>
      </c>
      <c r="E21" s="1">
        <v>50.5</v>
      </c>
      <c r="F21" s="1" t="s">
        <v>101</v>
      </c>
      <c r="G21" s="1" t="s">
        <v>94</v>
      </c>
      <c r="H21" s="1" t="s">
        <v>102</v>
      </c>
      <c r="I21" s="1" t="s">
        <v>103</v>
      </c>
      <c r="J21" s="1" t="s">
        <v>97</v>
      </c>
      <c r="K21" s="1" t="s">
        <v>98</v>
      </c>
      <c r="L21" s="1">
        <v>0</v>
      </c>
      <c r="M21" s="1">
        <v>28.494999999999994</v>
      </c>
      <c r="N21" s="1">
        <v>0</v>
      </c>
      <c r="O21" s="1">
        <v>22.6</v>
      </c>
      <c r="P21" s="1" t="s">
        <v>100</v>
      </c>
    </row>
    <row r="22" spans="1:16">
      <c r="A22" s="1">
        <v>13</v>
      </c>
      <c r="B22" s="1">
        <v>123</v>
      </c>
      <c r="C22" s="1">
        <v>1992</v>
      </c>
      <c r="D22" s="1">
        <v>1992</v>
      </c>
      <c r="E22" s="1">
        <v>48.5</v>
      </c>
      <c r="F22" s="1" t="s">
        <v>101</v>
      </c>
      <c r="G22" s="1" t="s">
        <v>94</v>
      </c>
      <c r="H22" s="1" t="s">
        <v>102</v>
      </c>
      <c r="I22" s="1" t="s">
        <v>103</v>
      </c>
      <c r="J22" s="1" t="s">
        <v>97</v>
      </c>
      <c r="K22" s="1" t="s">
        <v>98</v>
      </c>
      <c r="L22" s="1">
        <v>0</v>
      </c>
      <c r="M22" s="1">
        <v>27.514999999999993</v>
      </c>
      <c r="N22" s="1">
        <v>0</v>
      </c>
      <c r="O22" s="1">
        <v>21.8</v>
      </c>
      <c r="P22" s="1" t="s">
        <v>100</v>
      </c>
    </row>
    <row r="23" spans="1:16">
      <c r="A23" s="1">
        <v>13</v>
      </c>
      <c r="B23" s="1">
        <v>123</v>
      </c>
      <c r="C23" s="1">
        <v>2011</v>
      </c>
      <c r="D23" s="1">
        <v>2011</v>
      </c>
      <c r="E23" s="1">
        <v>48.5</v>
      </c>
      <c r="F23" s="1" t="s">
        <v>101</v>
      </c>
      <c r="G23" s="1" t="s">
        <v>94</v>
      </c>
      <c r="H23" s="1" t="s">
        <v>102</v>
      </c>
      <c r="I23" s="1" t="s">
        <v>103</v>
      </c>
      <c r="J23" s="1" t="s">
        <v>97</v>
      </c>
      <c r="K23" s="1" t="s">
        <v>98</v>
      </c>
      <c r="L23" s="1">
        <v>0</v>
      </c>
      <c r="M23" s="1">
        <v>27.499999999999993</v>
      </c>
      <c r="N23" s="1">
        <v>0</v>
      </c>
      <c r="O23" s="1">
        <v>21.8</v>
      </c>
      <c r="P23" s="1" t="s">
        <v>100</v>
      </c>
    </row>
    <row r="24" spans="1:16">
      <c r="A24" s="1">
        <v>14</v>
      </c>
      <c r="B24" s="1">
        <v>86</v>
      </c>
      <c r="C24" s="1">
        <v>1977</v>
      </c>
      <c r="D24" s="1">
        <v>1979</v>
      </c>
      <c r="E24" s="1">
        <v>162.80000000000001</v>
      </c>
      <c r="F24" s="1" t="s">
        <v>104</v>
      </c>
      <c r="G24" s="1" t="s">
        <v>94</v>
      </c>
      <c r="H24" s="1" t="s">
        <v>95</v>
      </c>
      <c r="I24" s="1" t="s">
        <v>105</v>
      </c>
      <c r="J24" s="1" t="s">
        <v>97</v>
      </c>
      <c r="K24" s="1" t="s">
        <v>98</v>
      </c>
      <c r="L24" s="1">
        <v>0</v>
      </c>
      <c r="M24" s="1" t="s">
        <v>99</v>
      </c>
      <c r="N24" s="1">
        <v>0</v>
      </c>
      <c r="O24" s="1">
        <v>23.1</v>
      </c>
      <c r="P24" s="1" t="s">
        <v>100</v>
      </c>
    </row>
    <row r="25" spans="1:16">
      <c r="A25" s="1">
        <v>14</v>
      </c>
      <c r="B25" s="1">
        <v>86</v>
      </c>
      <c r="C25" s="1">
        <v>1977</v>
      </c>
      <c r="D25" s="1">
        <v>1981</v>
      </c>
      <c r="E25" s="1">
        <v>162.6</v>
      </c>
      <c r="F25" s="1" t="s">
        <v>104</v>
      </c>
      <c r="G25" s="1" t="s">
        <v>94</v>
      </c>
      <c r="H25" s="1" t="s">
        <v>95</v>
      </c>
      <c r="I25" s="1" t="s">
        <v>105</v>
      </c>
      <c r="J25" s="1" t="s">
        <v>97</v>
      </c>
      <c r="K25" s="1" t="s">
        <v>98</v>
      </c>
      <c r="L25" s="1">
        <v>0</v>
      </c>
      <c r="M25" s="1" t="s">
        <v>99</v>
      </c>
      <c r="N25" s="1">
        <v>0</v>
      </c>
      <c r="O25" s="1">
        <v>23</v>
      </c>
      <c r="P25" s="1" t="s">
        <v>100</v>
      </c>
    </row>
    <row r="26" spans="1:16">
      <c r="A26" s="1">
        <v>15</v>
      </c>
      <c r="B26" s="1">
        <v>87</v>
      </c>
      <c r="C26" s="1">
        <v>1985</v>
      </c>
      <c r="D26" s="1">
        <v>1986</v>
      </c>
      <c r="E26" s="1">
        <v>67.400000000000006</v>
      </c>
      <c r="F26" s="1" t="s">
        <v>104</v>
      </c>
      <c r="G26" s="1" t="s">
        <v>94</v>
      </c>
      <c r="H26" s="1" t="s">
        <v>95</v>
      </c>
      <c r="I26" s="1" t="s">
        <v>96</v>
      </c>
      <c r="J26" s="1" t="s">
        <v>97</v>
      </c>
      <c r="K26" s="1" t="s">
        <v>98</v>
      </c>
      <c r="L26" s="1">
        <v>0</v>
      </c>
      <c r="M26" s="1" t="s">
        <v>99</v>
      </c>
      <c r="N26" s="1">
        <v>0</v>
      </c>
      <c r="O26" s="1">
        <v>10.4</v>
      </c>
      <c r="P26" s="1" t="s">
        <v>100</v>
      </c>
    </row>
    <row r="27" spans="1:16">
      <c r="A27" s="1">
        <v>15</v>
      </c>
      <c r="B27" s="1">
        <v>87</v>
      </c>
      <c r="C27" s="1">
        <v>1993</v>
      </c>
      <c r="D27" s="1">
        <v>1994</v>
      </c>
      <c r="E27" s="1">
        <v>68.400000000000006</v>
      </c>
      <c r="F27" s="1" t="s">
        <v>104</v>
      </c>
      <c r="G27" s="1" t="s">
        <v>94</v>
      </c>
      <c r="H27" s="1" t="s">
        <v>95</v>
      </c>
      <c r="I27" s="1" t="s">
        <v>96</v>
      </c>
      <c r="J27" s="1" t="s">
        <v>97</v>
      </c>
      <c r="K27" s="1" t="s">
        <v>98</v>
      </c>
      <c r="L27" s="1">
        <v>0</v>
      </c>
      <c r="M27" s="1" t="s">
        <v>99</v>
      </c>
      <c r="N27" s="1">
        <v>0</v>
      </c>
      <c r="O27" s="1">
        <v>10.5</v>
      </c>
      <c r="P27" s="1" t="s">
        <v>100</v>
      </c>
    </row>
    <row r="28" spans="1:16">
      <c r="A28" s="1">
        <v>15</v>
      </c>
      <c r="B28" s="1">
        <v>126</v>
      </c>
      <c r="C28" s="1">
        <v>2017</v>
      </c>
      <c r="D28" s="1">
        <v>2019</v>
      </c>
      <c r="E28" s="1">
        <v>54.3</v>
      </c>
      <c r="F28" s="1" t="s">
        <v>101</v>
      </c>
      <c r="G28" s="1" t="s">
        <v>94</v>
      </c>
      <c r="H28" s="1" t="s">
        <v>102</v>
      </c>
      <c r="I28" s="1" t="s">
        <v>103</v>
      </c>
      <c r="J28" s="1" t="s">
        <v>97</v>
      </c>
      <c r="K28" s="1" t="s">
        <v>98</v>
      </c>
      <c r="L28" s="1">
        <v>0</v>
      </c>
      <c r="M28" s="1">
        <v>44.524999999999999</v>
      </c>
      <c r="N28" s="1">
        <v>0</v>
      </c>
      <c r="O28" s="1">
        <v>35.299999999999997</v>
      </c>
      <c r="P28" s="1" t="s">
        <v>100</v>
      </c>
    </row>
    <row r="29" spans="1:16">
      <c r="A29" s="1">
        <v>15</v>
      </c>
      <c r="B29" s="1">
        <v>126</v>
      </c>
      <c r="C29" s="1">
        <v>1978</v>
      </c>
      <c r="D29" s="1">
        <v>1980</v>
      </c>
      <c r="E29" s="1">
        <v>19.7</v>
      </c>
      <c r="F29" s="1" t="s">
        <v>101</v>
      </c>
      <c r="G29" s="1" t="s">
        <v>94</v>
      </c>
      <c r="H29" s="1" t="s">
        <v>102</v>
      </c>
      <c r="I29" s="1" t="s">
        <v>103</v>
      </c>
      <c r="J29" s="1" t="s">
        <v>97</v>
      </c>
      <c r="K29" s="1" t="s">
        <v>98</v>
      </c>
      <c r="L29" s="1">
        <v>0</v>
      </c>
      <c r="M29" s="1">
        <v>15.590000000000002</v>
      </c>
      <c r="N29" s="1">
        <v>0</v>
      </c>
      <c r="O29" s="1">
        <v>13</v>
      </c>
      <c r="P29" s="1" t="s">
        <v>100</v>
      </c>
    </row>
    <row r="30" spans="1:16">
      <c r="A30" s="1">
        <v>15</v>
      </c>
      <c r="B30" s="1">
        <v>126</v>
      </c>
      <c r="C30" s="1">
        <v>1978</v>
      </c>
      <c r="D30" s="1">
        <v>1981</v>
      </c>
      <c r="E30" s="1">
        <v>19.7</v>
      </c>
      <c r="F30" s="1" t="s">
        <v>101</v>
      </c>
      <c r="G30" s="1" t="s">
        <v>94</v>
      </c>
      <c r="H30" s="1" t="s">
        <v>102</v>
      </c>
      <c r="I30" s="1" t="s">
        <v>103</v>
      </c>
      <c r="J30" s="1" t="s">
        <v>97</v>
      </c>
      <c r="K30" s="1" t="s">
        <v>98</v>
      </c>
      <c r="L30" s="1">
        <v>0</v>
      </c>
      <c r="M30" s="1">
        <v>15.66</v>
      </c>
      <c r="N30" s="1">
        <v>0</v>
      </c>
      <c r="O30" s="1">
        <v>13.1</v>
      </c>
      <c r="P30" s="1" t="s">
        <v>100</v>
      </c>
    </row>
    <row r="31" spans="1:16">
      <c r="A31" s="1">
        <v>16</v>
      </c>
      <c r="B31" s="1">
        <v>47</v>
      </c>
      <c r="C31" s="1">
        <v>2011</v>
      </c>
      <c r="D31" s="1">
        <v>2011</v>
      </c>
      <c r="E31" s="1">
        <v>54.9</v>
      </c>
      <c r="F31" s="1" t="s">
        <v>93</v>
      </c>
      <c r="G31" s="1" t="s">
        <v>94</v>
      </c>
      <c r="H31" s="1" t="s">
        <v>102</v>
      </c>
      <c r="I31" s="1" t="s">
        <v>96</v>
      </c>
      <c r="J31" s="1" t="s">
        <v>97</v>
      </c>
      <c r="K31" s="1" t="s">
        <v>98</v>
      </c>
      <c r="L31" s="1">
        <v>15</v>
      </c>
      <c r="M31" s="1" t="s">
        <v>99</v>
      </c>
      <c r="N31" s="1">
        <v>0</v>
      </c>
      <c r="O31" s="1">
        <v>11</v>
      </c>
      <c r="P31" s="1" t="s">
        <v>100</v>
      </c>
    </row>
    <row r="32" spans="1:16">
      <c r="A32" s="1">
        <v>17</v>
      </c>
      <c r="B32" s="1">
        <v>88</v>
      </c>
      <c r="C32" s="1">
        <v>1987</v>
      </c>
      <c r="D32" s="1">
        <v>1988</v>
      </c>
      <c r="E32" s="1">
        <v>70.099999999999994</v>
      </c>
      <c r="F32" s="1" t="s">
        <v>104</v>
      </c>
      <c r="G32" s="1" t="s">
        <v>94</v>
      </c>
      <c r="H32" s="1" t="s">
        <v>95</v>
      </c>
      <c r="I32" s="1" t="s">
        <v>96</v>
      </c>
      <c r="J32" s="1" t="s">
        <v>97</v>
      </c>
      <c r="K32" s="1" t="s">
        <v>98</v>
      </c>
      <c r="L32" s="1">
        <v>0</v>
      </c>
      <c r="M32" s="1" t="s">
        <v>99</v>
      </c>
      <c r="N32" s="1">
        <v>0</v>
      </c>
      <c r="O32" s="1">
        <v>12.4</v>
      </c>
      <c r="P32" s="1" t="s">
        <v>100</v>
      </c>
    </row>
    <row r="33" spans="1:16">
      <c r="A33" s="1">
        <v>17</v>
      </c>
      <c r="B33" s="1">
        <v>88</v>
      </c>
      <c r="C33" s="1">
        <v>1986</v>
      </c>
      <c r="D33" s="1">
        <v>1987</v>
      </c>
      <c r="E33" s="1">
        <v>70.099999999999994</v>
      </c>
      <c r="F33" s="1" t="s">
        <v>104</v>
      </c>
      <c r="G33" s="1" t="s">
        <v>94</v>
      </c>
      <c r="H33" s="1" t="s">
        <v>95</v>
      </c>
      <c r="I33" s="1" t="s">
        <v>96</v>
      </c>
      <c r="J33" s="1" t="s">
        <v>97</v>
      </c>
      <c r="K33" s="1" t="s">
        <v>98</v>
      </c>
      <c r="L33" s="1">
        <v>0</v>
      </c>
      <c r="M33" s="1" t="s">
        <v>99</v>
      </c>
      <c r="N33" s="1">
        <v>0</v>
      </c>
      <c r="O33" s="1">
        <v>12.4</v>
      </c>
      <c r="P33" s="1" t="s">
        <v>100</v>
      </c>
    </row>
    <row r="34" spans="1:16">
      <c r="A34" s="1">
        <v>17</v>
      </c>
      <c r="B34" s="1">
        <v>128</v>
      </c>
      <c r="C34" s="1">
        <v>1982</v>
      </c>
      <c r="D34" s="1">
        <v>1984</v>
      </c>
      <c r="E34" s="1">
        <v>71.900000000000006</v>
      </c>
      <c r="F34" s="1" t="s">
        <v>101</v>
      </c>
      <c r="G34" s="1" t="s">
        <v>94</v>
      </c>
      <c r="H34" s="1" t="s">
        <v>102</v>
      </c>
      <c r="I34" s="1" t="s">
        <v>103</v>
      </c>
      <c r="J34" s="1" t="s">
        <v>97</v>
      </c>
      <c r="K34" s="1" t="s">
        <v>98</v>
      </c>
      <c r="L34" s="1">
        <v>15</v>
      </c>
      <c r="M34" s="1">
        <v>51.11</v>
      </c>
      <c r="N34" s="1">
        <v>0</v>
      </c>
      <c r="O34" s="1">
        <v>42.6</v>
      </c>
      <c r="P34" s="1" t="s">
        <v>100</v>
      </c>
    </row>
    <row r="35" spans="1:16">
      <c r="A35" s="1">
        <v>17</v>
      </c>
      <c r="B35" s="1">
        <v>128</v>
      </c>
      <c r="C35" s="1">
        <v>1980</v>
      </c>
      <c r="D35" s="1">
        <v>1980</v>
      </c>
      <c r="E35" s="1">
        <v>71.099999999999994</v>
      </c>
      <c r="F35" s="1" t="s">
        <v>101</v>
      </c>
      <c r="G35" s="1" t="s">
        <v>94</v>
      </c>
      <c r="H35" s="1" t="s">
        <v>102</v>
      </c>
      <c r="I35" s="1" t="s">
        <v>103</v>
      </c>
      <c r="J35" s="1" t="s">
        <v>97</v>
      </c>
      <c r="K35" s="1" t="s">
        <v>98</v>
      </c>
      <c r="L35" s="1">
        <v>15</v>
      </c>
      <c r="M35" s="1">
        <v>50.565000000000005</v>
      </c>
      <c r="N35" s="1">
        <v>0</v>
      </c>
      <c r="O35" s="1">
        <v>40.1</v>
      </c>
      <c r="P35" s="1" t="s">
        <v>100</v>
      </c>
    </row>
    <row r="36" spans="1:16">
      <c r="A36" s="1">
        <v>18</v>
      </c>
      <c r="B36" s="1">
        <v>133</v>
      </c>
      <c r="C36" s="1">
        <v>2004</v>
      </c>
      <c r="D36" s="1">
        <v>2005</v>
      </c>
      <c r="E36" s="1">
        <v>28.6</v>
      </c>
      <c r="F36" s="1" t="s">
        <v>101</v>
      </c>
      <c r="G36" s="1" t="s">
        <v>94</v>
      </c>
      <c r="H36" s="1" t="s">
        <v>102</v>
      </c>
      <c r="I36" s="1" t="s">
        <v>103</v>
      </c>
      <c r="J36" s="1" t="s">
        <v>97</v>
      </c>
      <c r="K36" s="1" t="s">
        <v>98</v>
      </c>
      <c r="L36" s="1">
        <v>0</v>
      </c>
      <c r="M36" s="1">
        <v>17.23</v>
      </c>
      <c r="N36" s="1">
        <v>0</v>
      </c>
      <c r="O36" s="1">
        <v>10.1</v>
      </c>
      <c r="P36" s="1" t="s">
        <v>100</v>
      </c>
    </row>
    <row r="37" spans="1:16">
      <c r="A37" s="1">
        <v>18</v>
      </c>
      <c r="B37" s="1">
        <v>133</v>
      </c>
      <c r="C37" s="1">
        <v>1986</v>
      </c>
      <c r="D37" s="1">
        <v>1987</v>
      </c>
      <c r="E37" s="1">
        <v>26.5</v>
      </c>
      <c r="F37" s="1" t="s">
        <v>101</v>
      </c>
      <c r="G37" s="1" t="s">
        <v>94</v>
      </c>
      <c r="H37" s="1" t="s">
        <v>102</v>
      </c>
      <c r="I37" s="1" t="s">
        <v>103</v>
      </c>
      <c r="J37" s="1" t="s">
        <v>97</v>
      </c>
      <c r="K37" s="1" t="s">
        <v>98</v>
      </c>
      <c r="L37" s="1">
        <v>0</v>
      </c>
      <c r="M37" s="1">
        <v>15.899999999999999</v>
      </c>
      <c r="N37" s="1">
        <v>0</v>
      </c>
      <c r="O37" s="1">
        <v>12.7</v>
      </c>
      <c r="P37" s="1" t="s">
        <v>100</v>
      </c>
    </row>
    <row r="38" spans="1:16">
      <c r="A38" s="1">
        <v>18</v>
      </c>
      <c r="B38" s="1">
        <v>133</v>
      </c>
      <c r="C38" s="1">
        <v>1986</v>
      </c>
      <c r="D38" s="1">
        <v>1987</v>
      </c>
      <c r="E38" s="1">
        <v>26.5</v>
      </c>
      <c r="F38" s="1" t="s">
        <v>101</v>
      </c>
      <c r="G38" s="1" t="s">
        <v>94</v>
      </c>
      <c r="H38" s="1" t="s">
        <v>102</v>
      </c>
      <c r="I38" s="1" t="s">
        <v>103</v>
      </c>
      <c r="J38" s="1" t="s">
        <v>97</v>
      </c>
      <c r="K38" s="1" t="s">
        <v>98</v>
      </c>
      <c r="L38" s="1">
        <v>0</v>
      </c>
      <c r="M38" s="1">
        <v>15.579999999999998</v>
      </c>
      <c r="N38" s="1">
        <v>0</v>
      </c>
      <c r="O38" s="1">
        <v>12.4</v>
      </c>
      <c r="P38" s="1" t="s">
        <v>100</v>
      </c>
    </row>
    <row r="39" spans="1:16">
      <c r="A39" s="1">
        <v>19</v>
      </c>
      <c r="B39" s="1">
        <v>140</v>
      </c>
      <c r="C39" s="1">
        <v>1968</v>
      </c>
      <c r="D39" s="1">
        <v>1999</v>
      </c>
      <c r="E39" s="1">
        <v>34.799999999999997</v>
      </c>
      <c r="F39" s="1" t="s">
        <v>101</v>
      </c>
      <c r="G39" s="1" t="s">
        <v>94</v>
      </c>
      <c r="H39" s="1" t="s">
        <v>102</v>
      </c>
      <c r="I39" s="1" t="s">
        <v>103</v>
      </c>
      <c r="J39" s="1" t="s">
        <v>97</v>
      </c>
      <c r="K39" s="1" t="s">
        <v>98</v>
      </c>
      <c r="L39" s="1">
        <v>15</v>
      </c>
      <c r="M39" s="1">
        <v>20.94</v>
      </c>
      <c r="N39" s="1">
        <v>0</v>
      </c>
      <c r="O39" s="1">
        <v>33.200000000000003</v>
      </c>
      <c r="P39" s="1" t="s">
        <v>100</v>
      </c>
    </row>
    <row r="40" spans="1:16">
      <c r="A40" s="1">
        <v>19</v>
      </c>
      <c r="B40" s="1">
        <v>140</v>
      </c>
      <c r="C40" s="1">
        <v>1985</v>
      </c>
      <c r="D40" s="1">
        <v>1986</v>
      </c>
      <c r="E40" s="1">
        <v>29.1</v>
      </c>
      <c r="F40" s="1" t="s">
        <v>101</v>
      </c>
      <c r="G40" s="1" t="s">
        <v>94</v>
      </c>
      <c r="H40" s="1" t="s">
        <v>102</v>
      </c>
      <c r="I40" s="1" t="s">
        <v>103</v>
      </c>
      <c r="J40" s="1" t="s">
        <v>97</v>
      </c>
      <c r="K40" s="1" t="s">
        <v>98</v>
      </c>
      <c r="L40" s="1">
        <v>0</v>
      </c>
      <c r="M40" s="1">
        <v>17.485000000000003</v>
      </c>
      <c r="N40" s="1">
        <v>0</v>
      </c>
      <c r="O40" s="1">
        <v>27.7</v>
      </c>
      <c r="P40" s="1" t="s">
        <v>100</v>
      </c>
    </row>
    <row r="41" spans="1:16">
      <c r="A41" s="1">
        <v>19</v>
      </c>
      <c r="B41" s="1">
        <v>140</v>
      </c>
      <c r="C41" s="1">
        <v>1976</v>
      </c>
      <c r="D41" s="1">
        <v>1992</v>
      </c>
      <c r="E41" s="1">
        <v>32.4</v>
      </c>
      <c r="F41" s="1" t="s">
        <v>101</v>
      </c>
      <c r="G41" s="1" t="s">
        <v>94</v>
      </c>
      <c r="H41" s="1" t="s">
        <v>102</v>
      </c>
      <c r="I41" s="1" t="s">
        <v>103</v>
      </c>
      <c r="J41" s="1" t="s">
        <v>97</v>
      </c>
      <c r="K41" s="1" t="s">
        <v>98</v>
      </c>
      <c r="L41" s="1">
        <v>15</v>
      </c>
      <c r="M41" s="1">
        <v>19.465</v>
      </c>
      <c r="N41" s="1">
        <v>0</v>
      </c>
      <c r="O41" s="1">
        <v>30.9</v>
      </c>
      <c r="P41" s="1" t="s">
        <v>100</v>
      </c>
    </row>
    <row r="42" spans="1:16">
      <c r="A42" s="1">
        <v>20</v>
      </c>
      <c r="B42" s="1">
        <v>141</v>
      </c>
      <c r="C42" s="1">
        <v>2005</v>
      </c>
      <c r="D42" s="1">
        <v>2008</v>
      </c>
      <c r="E42" s="1">
        <v>60.9</v>
      </c>
      <c r="F42" s="1" t="s">
        <v>101</v>
      </c>
      <c r="G42" s="1" t="s">
        <v>94</v>
      </c>
      <c r="H42" s="1" t="s">
        <v>102</v>
      </c>
      <c r="I42" s="1" t="s">
        <v>103</v>
      </c>
      <c r="J42" s="1" t="s">
        <v>97</v>
      </c>
      <c r="K42" s="1" t="s">
        <v>98</v>
      </c>
      <c r="L42" s="1">
        <v>0</v>
      </c>
      <c r="M42" s="1">
        <v>34.744999999999997</v>
      </c>
      <c r="N42" s="1">
        <v>0</v>
      </c>
      <c r="O42" s="1">
        <v>20.399999999999999</v>
      </c>
      <c r="P42" s="1" t="s">
        <v>100</v>
      </c>
    </row>
    <row r="43" spans="1:16">
      <c r="A43" s="1">
        <v>20</v>
      </c>
      <c r="B43" s="1">
        <v>141</v>
      </c>
      <c r="C43" s="1">
        <v>2007</v>
      </c>
      <c r="D43" s="1">
        <v>2007</v>
      </c>
      <c r="E43" s="1">
        <v>60.4</v>
      </c>
      <c r="F43" s="1" t="s">
        <v>101</v>
      </c>
      <c r="G43" s="1" t="s">
        <v>94</v>
      </c>
      <c r="H43" s="1" t="s">
        <v>102</v>
      </c>
      <c r="I43" s="1" t="s">
        <v>103</v>
      </c>
      <c r="J43" s="1" t="s">
        <v>97</v>
      </c>
      <c r="K43" s="1" t="s">
        <v>98</v>
      </c>
      <c r="L43" s="1">
        <v>0</v>
      </c>
      <c r="M43" s="1">
        <v>34.449999999999996</v>
      </c>
      <c r="N43" s="1">
        <v>0</v>
      </c>
      <c r="O43" s="1">
        <v>20.3</v>
      </c>
      <c r="P43" s="1" t="s">
        <v>100</v>
      </c>
    </row>
    <row r="44" spans="1:16">
      <c r="A44" s="1">
        <v>21</v>
      </c>
      <c r="B44" s="1">
        <v>142</v>
      </c>
      <c r="C44" s="1">
        <v>2014</v>
      </c>
      <c r="D44" s="1">
        <v>2014</v>
      </c>
      <c r="E44" s="1">
        <v>67.2</v>
      </c>
      <c r="F44" s="1" t="s">
        <v>101</v>
      </c>
      <c r="G44" s="1" t="s">
        <v>94</v>
      </c>
      <c r="H44" s="1" t="s">
        <v>102</v>
      </c>
      <c r="I44" s="1" t="s">
        <v>103</v>
      </c>
      <c r="J44" s="1" t="s">
        <v>97</v>
      </c>
      <c r="K44" s="1" t="s">
        <v>98</v>
      </c>
      <c r="L44" s="1">
        <v>0</v>
      </c>
      <c r="M44" s="1">
        <v>31.505000000000003</v>
      </c>
      <c r="N44" s="1">
        <v>0</v>
      </c>
      <c r="O44" s="1">
        <v>18.5</v>
      </c>
      <c r="P44" s="1" t="s">
        <v>100</v>
      </c>
    </row>
    <row r="45" spans="1:16">
      <c r="A45" s="1">
        <v>21</v>
      </c>
      <c r="B45" s="1">
        <v>142</v>
      </c>
      <c r="C45" s="1">
        <v>2007</v>
      </c>
      <c r="D45" s="1">
        <v>2015</v>
      </c>
      <c r="E45" s="1">
        <v>72.5</v>
      </c>
      <c r="F45" s="1" t="s">
        <v>101</v>
      </c>
      <c r="G45" s="1" t="s">
        <v>94</v>
      </c>
      <c r="H45" s="1" t="s">
        <v>102</v>
      </c>
      <c r="I45" s="1" t="s">
        <v>103</v>
      </c>
      <c r="J45" s="1" t="s">
        <v>97</v>
      </c>
      <c r="K45" s="1" t="s">
        <v>98</v>
      </c>
      <c r="L45" s="1">
        <v>0</v>
      </c>
      <c r="M45" s="1">
        <v>33.93</v>
      </c>
      <c r="N45" s="1">
        <v>0</v>
      </c>
      <c r="O45" s="1">
        <v>20</v>
      </c>
      <c r="P45" s="1" t="s">
        <v>100</v>
      </c>
    </row>
    <row r="46" spans="1:16">
      <c r="A46" s="1">
        <v>22</v>
      </c>
      <c r="B46" s="1">
        <v>146</v>
      </c>
      <c r="C46" s="1">
        <v>2016</v>
      </c>
      <c r="D46" s="1">
        <v>2017</v>
      </c>
      <c r="E46" s="1">
        <v>16.3</v>
      </c>
      <c r="F46" s="1" t="s">
        <v>101</v>
      </c>
      <c r="G46" s="1" t="s">
        <v>94</v>
      </c>
      <c r="H46" s="1" t="s">
        <v>102</v>
      </c>
      <c r="I46" s="1" t="s">
        <v>103</v>
      </c>
      <c r="J46" s="1" t="s">
        <v>97</v>
      </c>
      <c r="K46" s="1" t="s">
        <v>106</v>
      </c>
      <c r="L46" s="1">
        <v>0</v>
      </c>
      <c r="M46" s="1">
        <v>7.8849999999999989</v>
      </c>
      <c r="N46" s="1">
        <v>16</v>
      </c>
      <c r="O46" s="1">
        <v>6.3</v>
      </c>
      <c r="P46" s="1" t="s">
        <v>100</v>
      </c>
    </row>
    <row r="47" spans="1:16">
      <c r="A47" s="1">
        <v>23</v>
      </c>
      <c r="B47" s="1">
        <v>149</v>
      </c>
      <c r="C47" s="1">
        <v>2006</v>
      </c>
      <c r="D47" s="1">
        <v>2007</v>
      </c>
      <c r="E47" s="1">
        <v>54.7</v>
      </c>
      <c r="F47" s="1" t="s">
        <v>101</v>
      </c>
      <c r="G47" s="1" t="s">
        <v>94</v>
      </c>
      <c r="H47" s="1" t="s">
        <v>102</v>
      </c>
      <c r="I47" s="1" t="s">
        <v>103</v>
      </c>
      <c r="J47" s="1" t="s">
        <v>97</v>
      </c>
      <c r="K47" s="1" t="s">
        <v>98</v>
      </c>
      <c r="L47" s="1">
        <v>0</v>
      </c>
      <c r="M47" s="1">
        <v>38.115000000000002</v>
      </c>
      <c r="N47" s="1">
        <v>0</v>
      </c>
      <c r="O47" s="1">
        <v>30.3</v>
      </c>
      <c r="P47" s="1" t="s">
        <v>100</v>
      </c>
    </row>
    <row r="48" spans="1:16">
      <c r="A48" s="1">
        <v>23</v>
      </c>
      <c r="B48" s="1">
        <v>149</v>
      </c>
      <c r="C48" s="1">
        <v>1995</v>
      </c>
      <c r="D48" s="1">
        <v>1995</v>
      </c>
      <c r="E48" s="1">
        <v>53.9</v>
      </c>
      <c r="F48" s="1" t="s">
        <v>101</v>
      </c>
      <c r="G48" s="1" t="s">
        <v>94</v>
      </c>
      <c r="H48" s="1" t="s">
        <v>95</v>
      </c>
      <c r="I48" s="1" t="s">
        <v>103</v>
      </c>
      <c r="J48" s="1" t="s">
        <v>97</v>
      </c>
      <c r="K48" s="1" t="s">
        <v>98</v>
      </c>
      <c r="L48" s="1">
        <v>0</v>
      </c>
      <c r="M48" s="1">
        <v>37.49</v>
      </c>
      <c r="N48" s="1">
        <v>0</v>
      </c>
      <c r="O48" s="1">
        <v>29.8</v>
      </c>
      <c r="P48" s="1" t="s">
        <v>100</v>
      </c>
    </row>
    <row r="49" spans="1:16">
      <c r="A49" s="1">
        <v>23</v>
      </c>
      <c r="B49" s="1">
        <v>149</v>
      </c>
      <c r="C49" s="1">
        <v>1992</v>
      </c>
      <c r="D49" s="1">
        <v>1992</v>
      </c>
      <c r="E49" s="1">
        <v>53.2</v>
      </c>
      <c r="F49" s="1" t="s">
        <v>101</v>
      </c>
      <c r="G49" s="1" t="s">
        <v>94</v>
      </c>
      <c r="H49" s="1" t="s">
        <v>95</v>
      </c>
      <c r="I49" s="1" t="s">
        <v>103</v>
      </c>
      <c r="J49" s="1" t="s">
        <v>97</v>
      </c>
      <c r="K49" s="1" t="s">
        <v>98</v>
      </c>
      <c r="L49" s="1">
        <v>0</v>
      </c>
      <c r="M49" s="1">
        <v>36.569999999999993</v>
      </c>
      <c r="N49" s="1">
        <v>0</v>
      </c>
      <c r="O49" s="1">
        <v>29</v>
      </c>
      <c r="P49" s="1" t="s">
        <v>100</v>
      </c>
    </row>
    <row r="50" spans="1:16">
      <c r="A50" s="1">
        <v>24</v>
      </c>
      <c r="B50" s="1">
        <v>98</v>
      </c>
      <c r="C50" s="1">
        <v>2005</v>
      </c>
      <c r="D50" s="1">
        <v>2006</v>
      </c>
      <c r="E50" s="1">
        <v>86.3</v>
      </c>
      <c r="F50" s="1" t="s">
        <v>104</v>
      </c>
      <c r="G50" s="1" t="s">
        <v>94</v>
      </c>
      <c r="H50" s="1" t="s">
        <v>95</v>
      </c>
      <c r="I50" s="1" t="s">
        <v>107</v>
      </c>
      <c r="J50" s="1" t="s">
        <v>97</v>
      </c>
      <c r="K50" s="1" t="s">
        <v>98</v>
      </c>
      <c r="L50" s="1">
        <v>0</v>
      </c>
      <c r="M50" s="1" t="s">
        <v>99</v>
      </c>
      <c r="N50" s="1">
        <v>0</v>
      </c>
      <c r="O50" s="1">
        <v>11.6</v>
      </c>
      <c r="P50" s="1" t="s">
        <v>100</v>
      </c>
    </row>
    <row r="51" spans="1:16">
      <c r="A51" s="1">
        <v>24</v>
      </c>
      <c r="B51" s="1">
        <v>98</v>
      </c>
      <c r="C51" s="1">
        <v>2009</v>
      </c>
      <c r="D51" s="1">
        <v>2009</v>
      </c>
      <c r="E51" s="1">
        <v>88.2</v>
      </c>
      <c r="F51" s="1" t="s">
        <v>104</v>
      </c>
      <c r="G51" s="1" t="s">
        <v>94</v>
      </c>
      <c r="H51" s="1" t="s">
        <v>95</v>
      </c>
      <c r="I51" s="1" t="s">
        <v>107</v>
      </c>
      <c r="J51" s="1" t="s">
        <v>97</v>
      </c>
      <c r="K51" s="1" t="s">
        <v>98</v>
      </c>
      <c r="L51" s="1">
        <v>0</v>
      </c>
      <c r="M51" s="1" t="s">
        <v>99</v>
      </c>
      <c r="N51" s="1">
        <v>0</v>
      </c>
      <c r="O51" s="1">
        <v>11.8</v>
      </c>
      <c r="P51" s="1" t="s">
        <v>100</v>
      </c>
    </row>
    <row r="52" spans="1:16">
      <c r="A52" s="1">
        <v>24</v>
      </c>
      <c r="B52" s="1">
        <v>150</v>
      </c>
      <c r="C52" s="1">
        <v>1982</v>
      </c>
      <c r="D52" s="1">
        <v>2004</v>
      </c>
      <c r="E52" s="1">
        <v>20.7</v>
      </c>
      <c r="F52" s="1" t="s">
        <v>101</v>
      </c>
      <c r="G52" s="1" t="s">
        <v>94</v>
      </c>
      <c r="H52" s="1" t="s">
        <v>102</v>
      </c>
      <c r="I52" s="1" t="s">
        <v>103</v>
      </c>
      <c r="J52" s="1" t="s">
        <v>97</v>
      </c>
      <c r="K52" s="1" t="s">
        <v>98</v>
      </c>
      <c r="L52" s="1">
        <v>0</v>
      </c>
      <c r="M52" s="1">
        <v>8.740000000000002</v>
      </c>
      <c r="N52" s="1">
        <v>0</v>
      </c>
      <c r="O52" s="1">
        <v>13.9</v>
      </c>
      <c r="P52" s="1" t="s">
        <v>100</v>
      </c>
    </row>
    <row r="53" spans="1:16">
      <c r="A53" s="1">
        <v>24</v>
      </c>
      <c r="B53" s="1">
        <v>150</v>
      </c>
      <c r="C53" s="1">
        <v>1982</v>
      </c>
      <c r="D53" s="1">
        <v>1992</v>
      </c>
      <c r="E53" s="1">
        <v>15.7</v>
      </c>
      <c r="F53" s="1" t="s">
        <v>101</v>
      </c>
      <c r="G53" s="1" t="s">
        <v>94</v>
      </c>
      <c r="H53" s="1" t="s">
        <v>95</v>
      </c>
      <c r="I53" s="1" t="s">
        <v>103</v>
      </c>
      <c r="J53" s="1" t="s">
        <v>97</v>
      </c>
      <c r="K53" s="1" t="s">
        <v>98</v>
      </c>
      <c r="L53" s="1">
        <v>0</v>
      </c>
      <c r="M53" s="1">
        <v>6.6350000000000007</v>
      </c>
      <c r="N53" s="1">
        <v>0</v>
      </c>
      <c r="O53" s="1">
        <v>10.5</v>
      </c>
      <c r="P53" s="1" t="s">
        <v>100</v>
      </c>
    </row>
    <row r="54" spans="1:16">
      <c r="A54" s="1">
        <v>25</v>
      </c>
      <c r="B54" s="1">
        <v>151</v>
      </c>
      <c r="C54" s="1">
        <v>1993</v>
      </c>
      <c r="D54" s="1">
        <v>1996</v>
      </c>
      <c r="E54" s="1">
        <v>74.7</v>
      </c>
      <c r="F54" s="1" t="s">
        <v>101</v>
      </c>
      <c r="G54" s="1" t="s">
        <v>94</v>
      </c>
      <c r="H54" s="1" t="s">
        <v>95</v>
      </c>
      <c r="I54" s="1" t="s">
        <v>103</v>
      </c>
      <c r="J54" s="1" t="s">
        <v>97</v>
      </c>
      <c r="K54" s="1" t="s">
        <v>98</v>
      </c>
      <c r="L54" s="1">
        <v>30</v>
      </c>
      <c r="M54" s="1">
        <v>50.344999999999992</v>
      </c>
      <c r="N54" s="1">
        <v>0</v>
      </c>
      <c r="O54" s="1">
        <v>40</v>
      </c>
      <c r="P54" s="1" t="s">
        <v>100</v>
      </c>
    </row>
    <row r="55" spans="1:16">
      <c r="A55" s="1">
        <v>25</v>
      </c>
      <c r="B55" s="1">
        <v>151</v>
      </c>
      <c r="C55" s="1">
        <v>1996</v>
      </c>
      <c r="D55" s="1">
        <v>1996</v>
      </c>
      <c r="E55" s="1">
        <v>77.8</v>
      </c>
      <c r="F55" s="1" t="s">
        <v>101</v>
      </c>
      <c r="G55" s="1" t="s">
        <v>94</v>
      </c>
      <c r="H55" s="1" t="s">
        <v>95</v>
      </c>
      <c r="I55" s="1" t="s">
        <v>103</v>
      </c>
      <c r="J55" s="1" t="s">
        <v>97</v>
      </c>
      <c r="K55" s="1" t="s">
        <v>98</v>
      </c>
      <c r="L55" s="1">
        <v>30</v>
      </c>
      <c r="M55" s="1">
        <v>52.225000000000009</v>
      </c>
      <c r="N55" s="1">
        <v>0</v>
      </c>
      <c r="O55" s="1">
        <v>41.4</v>
      </c>
      <c r="P55" s="1" t="s">
        <v>100</v>
      </c>
    </row>
    <row r="56" spans="1:16">
      <c r="A56" s="1">
        <v>25</v>
      </c>
      <c r="B56" s="1">
        <v>151</v>
      </c>
      <c r="C56" s="1">
        <v>2007</v>
      </c>
      <c r="D56" s="1">
        <v>2007</v>
      </c>
      <c r="E56" s="1">
        <v>82.2</v>
      </c>
      <c r="F56" s="1" t="s">
        <v>101</v>
      </c>
      <c r="G56" s="1" t="s">
        <v>94</v>
      </c>
      <c r="H56" s="1" t="s">
        <v>102</v>
      </c>
      <c r="I56" s="1" t="s">
        <v>103</v>
      </c>
      <c r="J56" s="1" t="s">
        <v>97</v>
      </c>
      <c r="K56" s="1" t="s">
        <v>98</v>
      </c>
      <c r="L56" s="1">
        <v>0</v>
      </c>
      <c r="M56" s="1">
        <v>54.859999999999992</v>
      </c>
      <c r="N56" s="1">
        <v>0</v>
      </c>
      <c r="O56" s="1">
        <v>32.299999999999997</v>
      </c>
      <c r="P56" s="1" t="s">
        <v>100</v>
      </c>
    </row>
    <row r="57" spans="1:16">
      <c r="A57" s="1">
        <v>29</v>
      </c>
      <c r="B57" s="1">
        <v>102</v>
      </c>
      <c r="C57" s="1">
        <v>2009</v>
      </c>
      <c r="D57" s="1">
        <v>2009</v>
      </c>
      <c r="E57" s="1">
        <v>108.2</v>
      </c>
      <c r="F57" s="1" t="s">
        <v>104</v>
      </c>
      <c r="G57" s="1" t="s">
        <v>94</v>
      </c>
      <c r="H57" s="1" t="s">
        <v>95</v>
      </c>
      <c r="I57" s="1" t="s">
        <v>96</v>
      </c>
      <c r="J57" s="1" t="s">
        <v>97</v>
      </c>
      <c r="K57" s="1" t="s">
        <v>98</v>
      </c>
      <c r="L57" s="1">
        <v>0</v>
      </c>
      <c r="M57" s="1" t="s">
        <v>99</v>
      </c>
      <c r="N57" s="1">
        <v>0</v>
      </c>
      <c r="O57" s="1">
        <v>16.3</v>
      </c>
      <c r="P57" s="1" t="s">
        <v>100</v>
      </c>
    </row>
    <row r="58" spans="1:16">
      <c r="A58" s="1">
        <v>29</v>
      </c>
      <c r="B58" s="1">
        <v>159</v>
      </c>
      <c r="C58" s="1">
        <v>2008</v>
      </c>
      <c r="D58" s="1">
        <v>2008</v>
      </c>
      <c r="E58" s="1">
        <v>45.6</v>
      </c>
      <c r="F58" s="1" t="s">
        <v>101</v>
      </c>
      <c r="G58" s="1" t="s">
        <v>94</v>
      </c>
      <c r="H58" s="1" t="s">
        <v>102</v>
      </c>
      <c r="I58" s="1" t="s">
        <v>103</v>
      </c>
      <c r="J58" s="1" t="s">
        <v>97</v>
      </c>
      <c r="K58" s="1" t="s">
        <v>98</v>
      </c>
      <c r="L58" s="1">
        <v>0</v>
      </c>
      <c r="M58" s="1">
        <v>24.185000000000002</v>
      </c>
      <c r="N58" s="1">
        <v>0</v>
      </c>
      <c r="O58" s="1">
        <v>14.2</v>
      </c>
      <c r="P58" s="1" t="s">
        <v>100</v>
      </c>
    </row>
    <row r="59" spans="1:16">
      <c r="A59" s="1">
        <v>29</v>
      </c>
      <c r="B59" s="1">
        <v>159</v>
      </c>
      <c r="C59" s="1">
        <v>2004</v>
      </c>
      <c r="D59" s="1">
        <v>2006</v>
      </c>
      <c r="E59" s="1">
        <v>43.5</v>
      </c>
      <c r="F59" s="1" t="s">
        <v>101</v>
      </c>
      <c r="G59" s="1" t="s">
        <v>94</v>
      </c>
      <c r="H59" s="1" t="s">
        <v>102</v>
      </c>
      <c r="I59" s="1" t="s">
        <v>103</v>
      </c>
      <c r="J59" s="1" t="s">
        <v>97</v>
      </c>
      <c r="K59" s="1" t="s">
        <v>98</v>
      </c>
      <c r="L59" s="1">
        <v>0</v>
      </c>
      <c r="M59" s="1">
        <v>23.084999999999997</v>
      </c>
      <c r="N59" s="1">
        <v>0</v>
      </c>
      <c r="O59" s="1">
        <v>13.6</v>
      </c>
      <c r="P59" s="1" t="s">
        <v>100</v>
      </c>
    </row>
    <row r="60" spans="1:16">
      <c r="A60" s="1">
        <v>31</v>
      </c>
      <c r="B60" s="1">
        <v>72</v>
      </c>
      <c r="C60" s="1">
        <v>2007</v>
      </c>
      <c r="D60" s="1">
        <v>2007</v>
      </c>
      <c r="E60" s="1">
        <v>61.4</v>
      </c>
      <c r="F60" s="1" t="s">
        <v>93</v>
      </c>
      <c r="G60" s="1" t="s">
        <v>94</v>
      </c>
      <c r="H60" s="1" t="s">
        <v>102</v>
      </c>
      <c r="I60" s="1" t="s">
        <v>96</v>
      </c>
      <c r="J60" s="1" t="s">
        <v>97</v>
      </c>
      <c r="K60" s="1" t="s">
        <v>98</v>
      </c>
      <c r="L60" s="1">
        <v>0</v>
      </c>
      <c r="M60" s="1" t="s">
        <v>99</v>
      </c>
      <c r="N60" s="1">
        <v>0</v>
      </c>
      <c r="O60" s="1">
        <v>18.3</v>
      </c>
      <c r="P60" s="1" t="s">
        <v>100</v>
      </c>
    </row>
    <row r="61" spans="1:16">
      <c r="A61" s="1">
        <v>31</v>
      </c>
      <c r="B61" s="1">
        <v>72</v>
      </c>
      <c r="C61" s="1">
        <v>2010</v>
      </c>
      <c r="D61" s="1">
        <v>2011</v>
      </c>
      <c r="E61" s="1">
        <v>56.9</v>
      </c>
      <c r="F61" s="1" t="s">
        <v>93</v>
      </c>
      <c r="G61" s="1" t="s">
        <v>94</v>
      </c>
      <c r="H61" s="1" t="s">
        <v>95</v>
      </c>
      <c r="I61" s="1" t="s">
        <v>96</v>
      </c>
      <c r="J61" s="1" t="s">
        <v>97</v>
      </c>
      <c r="K61" s="1" t="s">
        <v>98</v>
      </c>
      <c r="L61" s="1">
        <v>0</v>
      </c>
      <c r="M61" s="1" t="s">
        <v>99</v>
      </c>
      <c r="N61" s="1">
        <v>0</v>
      </c>
      <c r="O61" s="1">
        <v>17</v>
      </c>
      <c r="P61" s="1" t="s">
        <v>100</v>
      </c>
    </row>
    <row r="62" spans="1:16">
      <c r="A62" s="1">
        <v>31</v>
      </c>
      <c r="B62" s="1">
        <v>162</v>
      </c>
      <c r="C62" s="1">
        <v>1986</v>
      </c>
      <c r="D62" s="1">
        <v>2007</v>
      </c>
      <c r="E62" s="1">
        <v>17.3</v>
      </c>
      <c r="F62" s="1" t="s">
        <v>101</v>
      </c>
      <c r="G62" s="1" t="s">
        <v>94</v>
      </c>
      <c r="H62" s="1" t="s">
        <v>102</v>
      </c>
      <c r="I62" s="1" t="s">
        <v>103</v>
      </c>
      <c r="J62" s="1" t="s">
        <v>97</v>
      </c>
      <c r="K62" s="1" t="s">
        <v>98</v>
      </c>
      <c r="L62" s="1">
        <v>0</v>
      </c>
      <c r="M62" s="1">
        <v>9.15</v>
      </c>
      <c r="N62" s="1">
        <v>0</v>
      </c>
      <c r="O62" s="1">
        <v>14.5</v>
      </c>
      <c r="P62" s="1" t="s">
        <v>100</v>
      </c>
    </row>
    <row r="63" spans="1:16">
      <c r="A63" s="1">
        <v>31</v>
      </c>
      <c r="B63" s="1">
        <v>162</v>
      </c>
      <c r="C63" s="1">
        <v>2009</v>
      </c>
      <c r="D63" s="1">
        <v>2010</v>
      </c>
      <c r="E63" s="1">
        <v>28.9</v>
      </c>
      <c r="F63" s="1" t="s">
        <v>101</v>
      </c>
      <c r="G63" s="1" t="s">
        <v>94</v>
      </c>
      <c r="H63" s="1" t="s">
        <v>102</v>
      </c>
      <c r="I63" s="1" t="s">
        <v>103</v>
      </c>
      <c r="J63" s="1" t="s">
        <v>97</v>
      </c>
      <c r="K63" s="1" t="s">
        <v>98</v>
      </c>
      <c r="L63" s="1">
        <v>0</v>
      </c>
      <c r="M63" s="1">
        <v>15.404999999999999</v>
      </c>
      <c r="N63" s="1">
        <v>0</v>
      </c>
      <c r="O63" s="1">
        <v>12.2</v>
      </c>
      <c r="P63" s="1" t="s">
        <v>100</v>
      </c>
    </row>
    <row r="64" spans="1:16">
      <c r="A64" s="1">
        <v>32</v>
      </c>
      <c r="B64" s="1">
        <v>104</v>
      </c>
      <c r="C64" s="1">
        <v>2008</v>
      </c>
      <c r="D64" s="1">
        <v>2008</v>
      </c>
      <c r="E64" s="1">
        <v>118.5</v>
      </c>
      <c r="F64" s="1" t="s">
        <v>104</v>
      </c>
      <c r="G64" s="1" t="s">
        <v>94</v>
      </c>
      <c r="H64" s="1" t="s">
        <v>95</v>
      </c>
      <c r="I64" s="1" t="s">
        <v>107</v>
      </c>
      <c r="J64" s="1" t="s">
        <v>97</v>
      </c>
      <c r="K64" s="1" t="s">
        <v>98</v>
      </c>
      <c r="L64" s="1">
        <v>0</v>
      </c>
      <c r="M64" s="1" t="s">
        <v>99</v>
      </c>
      <c r="N64" s="1">
        <v>0</v>
      </c>
      <c r="O64" s="1">
        <v>15.2</v>
      </c>
      <c r="P64" s="1" t="s">
        <v>100</v>
      </c>
    </row>
    <row r="65" spans="1:16">
      <c r="A65" s="1">
        <v>32</v>
      </c>
      <c r="B65" s="1">
        <v>104</v>
      </c>
      <c r="C65" s="1">
        <v>2008</v>
      </c>
      <c r="D65" s="1">
        <v>2008</v>
      </c>
      <c r="E65" s="1">
        <v>118.5</v>
      </c>
      <c r="F65" s="1" t="s">
        <v>104</v>
      </c>
      <c r="G65" s="1" t="s">
        <v>94</v>
      </c>
      <c r="H65" s="1" t="s">
        <v>95</v>
      </c>
      <c r="I65" s="1" t="s">
        <v>107</v>
      </c>
      <c r="J65" s="1" t="s">
        <v>97</v>
      </c>
      <c r="K65" s="1" t="s">
        <v>98</v>
      </c>
      <c r="L65" s="1">
        <v>0</v>
      </c>
      <c r="M65" s="1" t="s">
        <v>99</v>
      </c>
      <c r="N65" s="1">
        <v>0</v>
      </c>
      <c r="O65" s="1">
        <v>15.2</v>
      </c>
      <c r="P65" s="1" t="s">
        <v>100</v>
      </c>
    </row>
    <row r="66" spans="1:16">
      <c r="A66" s="1">
        <v>32</v>
      </c>
      <c r="B66" s="1">
        <v>108</v>
      </c>
      <c r="C66" s="1">
        <v>2009</v>
      </c>
      <c r="D66" s="1">
        <v>2009</v>
      </c>
      <c r="E66" s="1">
        <v>26.1</v>
      </c>
      <c r="F66" s="1" t="s">
        <v>108</v>
      </c>
      <c r="G66" s="1" t="s">
        <v>94</v>
      </c>
      <c r="H66" s="1" t="s">
        <v>102</v>
      </c>
      <c r="I66" s="1" t="s">
        <v>103</v>
      </c>
      <c r="J66" s="1" t="s">
        <v>97</v>
      </c>
      <c r="K66" s="1" t="s">
        <v>106</v>
      </c>
      <c r="L66" s="1">
        <v>0</v>
      </c>
      <c r="M66" s="1" t="s">
        <v>99</v>
      </c>
      <c r="N66" s="1">
        <v>11.8</v>
      </c>
      <c r="O66" s="1">
        <v>8.1</v>
      </c>
      <c r="P66" s="1" t="s">
        <v>100</v>
      </c>
    </row>
    <row r="67" spans="1:16">
      <c r="A67" s="1">
        <v>33</v>
      </c>
      <c r="B67" s="1">
        <v>163</v>
      </c>
      <c r="C67" s="1">
        <v>2008</v>
      </c>
      <c r="D67" s="1">
        <v>2008</v>
      </c>
      <c r="E67" s="1">
        <v>94</v>
      </c>
      <c r="F67" s="1" t="s">
        <v>101</v>
      </c>
      <c r="G67" s="1" t="s">
        <v>94</v>
      </c>
      <c r="H67" s="1" t="s">
        <v>102</v>
      </c>
      <c r="I67" s="1" t="s">
        <v>109</v>
      </c>
      <c r="J67" s="1" t="s">
        <v>97</v>
      </c>
      <c r="K67" s="1" t="s">
        <v>98</v>
      </c>
      <c r="L67" s="1">
        <v>10</v>
      </c>
      <c r="M67" s="1">
        <v>33.935000000000002</v>
      </c>
      <c r="N67" s="1">
        <v>0</v>
      </c>
      <c r="O67" s="1">
        <v>19.899999999999999</v>
      </c>
      <c r="P67" s="1" t="s">
        <v>100</v>
      </c>
    </row>
    <row r="68" spans="1:16">
      <c r="A68" s="1">
        <v>33</v>
      </c>
      <c r="B68" s="1">
        <v>163</v>
      </c>
      <c r="C68" s="1">
        <v>2011</v>
      </c>
      <c r="D68" s="1">
        <v>2011</v>
      </c>
      <c r="E68" s="1">
        <v>94</v>
      </c>
      <c r="F68" s="1" t="s">
        <v>101</v>
      </c>
      <c r="G68" s="1" t="s">
        <v>94</v>
      </c>
      <c r="H68" s="1" t="s">
        <v>102</v>
      </c>
      <c r="I68" s="1" t="s">
        <v>109</v>
      </c>
      <c r="J68" s="1" t="s">
        <v>97</v>
      </c>
      <c r="K68" s="1" t="s">
        <v>98</v>
      </c>
      <c r="L68" s="1">
        <v>10</v>
      </c>
      <c r="M68" s="1">
        <v>33.909999999999997</v>
      </c>
      <c r="N68" s="1">
        <v>0</v>
      </c>
      <c r="O68" s="1">
        <v>19.899999999999999</v>
      </c>
      <c r="P68" s="1" t="s">
        <v>100</v>
      </c>
    </row>
    <row r="69" spans="1:16">
      <c r="A69" s="1">
        <v>34</v>
      </c>
      <c r="B69" s="1">
        <v>107</v>
      </c>
      <c r="C69" s="1">
        <v>2010</v>
      </c>
      <c r="D69" s="1">
        <v>2011</v>
      </c>
      <c r="E69" s="1">
        <v>79.400000000000006</v>
      </c>
      <c r="F69" s="1" t="s">
        <v>104</v>
      </c>
      <c r="G69" s="1" t="s">
        <v>94</v>
      </c>
      <c r="H69" s="1" t="s">
        <v>95</v>
      </c>
      <c r="I69" s="1" t="s">
        <v>96</v>
      </c>
      <c r="J69" s="1" t="s">
        <v>97</v>
      </c>
      <c r="K69" s="1" t="s">
        <v>98</v>
      </c>
      <c r="L69" s="1">
        <v>0</v>
      </c>
      <c r="M69" s="1" t="s">
        <v>99</v>
      </c>
      <c r="N69" s="1">
        <v>0</v>
      </c>
      <c r="O69" s="1">
        <v>12</v>
      </c>
      <c r="P69" s="1" t="s">
        <v>100</v>
      </c>
    </row>
    <row r="70" spans="1:16">
      <c r="A70" s="1">
        <v>34</v>
      </c>
      <c r="B70" s="1">
        <v>107</v>
      </c>
      <c r="C70" s="1">
        <v>2016</v>
      </c>
      <c r="D70" s="1">
        <v>2017</v>
      </c>
      <c r="E70" s="1">
        <v>61.9</v>
      </c>
      <c r="F70" s="1" t="s">
        <v>104</v>
      </c>
      <c r="G70" s="1" t="s">
        <v>94</v>
      </c>
      <c r="H70" s="1" t="s">
        <v>95</v>
      </c>
      <c r="I70" s="1" t="s">
        <v>96</v>
      </c>
      <c r="J70" s="1" t="s">
        <v>97</v>
      </c>
      <c r="K70" s="1" t="s">
        <v>98</v>
      </c>
      <c r="L70" s="1">
        <v>0</v>
      </c>
      <c r="M70" s="1" t="s">
        <v>99</v>
      </c>
      <c r="N70" s="1">
        <v>0</v>
      </c>
      <c r="O70" s="1">
        <v>10.3</v>
      </c>
      <c r="P70" s="1" t="s">
        <v>100</v>
      </c>
    </row>
    <row r="71" spans="1:16">
      <c r="A71" s="1">
        <v>34</v>
      </c>
      <c r="B71" s="1">
        <v>169</v>
      </c>
      <c r="C71" s="1">
        <v>2010</v>
      </c>
      <c r="D71" s="1">
        <v>2011</v>
      </c>
      <c r="E71" s="1">
        <v>18.899999999999999</v>
      </c>
      <c r="F71" s="1" t="s">
        <v>101</v>
      </c>
      <c r="G71" s="1" t="s">
        <v>94</v>
      </c>
      <c r="H71" s="1" t="s">
        <v>102</v>
      </c>
      <c r="I71" s="1" t="s">
        <v>103</v>
      </c>
      <c r="J71" s="1" t="s">
        <v>97</v>
      </c>
      <c r="K71" s="1" t="s">
        <v>98</v>
      </c>
      <c r="L71" s="1">
        <v>0</v>
      </c>
      <c r="M71" s="1">
        <v>9.1649999999999991</v>
      </c>
      <c r="N71" s="1">
        <v>0</v>
      </c>
      <c r="O71" s="1">
        <v>7.3</v>
      </c>
      <c r="P71" s="1" t="s">
        <v>100</v>
      </c>
    </row>
    <row r="72" spans="1:16">
      <c r="A72" s="1">
        <v>34</v>
      </c>
      <c r="B72" s="1">
        <v>169</v>
      </c>
      <c r="C72" s="1">
        <v>2011</v>
      </c>
      <c r="D72" s="1">
        <v>2011</v>
      </c>
      <c r="E72" s="1">
        <v>18.8</v>
      </c>
      <c r="F72" s="1" t="s">
        <v>101</v>
      </c>
      <c r="G72" s="1" t="s">
        <v>94</v>
      </c>
      <c r="H72" s="1" t="s">
        <v>102</v>
      </c>
      <c r="I72" s="1" t="s">
        <v>103</v>
      </c>
      <c r="J72" s="1" t="s">
        <v>97</v>
      </c>
      <c r="K72" s="1" t="s">
        <v>98</v>
      </c>
      <c r="L72" s="1">
        <v>0</v>
      </c>
      <c r="M72" s="1">
        <v>9.09</v>
      </c>
      <c r="N72" s="1">
        <v>0</v>
      </c>
      <c r="O72" s="1">
        <v>7.2</v>
      </c>
      <c r="P72" s="1" t="s">
        <v>100</v>
      </c>
    </row>
    <row r="73" spans="1:16">
      <c r="A73" s="1">
        <v>35</v>
      </c>
      <c r="B73" s="1">
        <v>171</v>
      </c>
      <c r="C73" s="1">
        <v>1974</v>
      </c>
      <c r="D73" s="1">
        <v>2009</v>
      </c>
      <c r="E73" s="1">
        <v>32.799999999999997</v>
      </c>
      <c r="F73" s="1" t="s">
        <v>101</v>
      </c>
      <c r="G73" s="1" t="s">
        <v>94</v>
      </c>
      <c r="H73" s="1" t="s">
        <v>102</v>
      </c>
      <c r="I73" s="1" t="s">
        <v>103</v>
      </c>
      <c r="J73" s="1" t="s">
        <v>97</v>
      </c>
      <c r="K73" s="1" t="s">
        <v>110</v>
      </c>
      <c r="L73" s="1">
        <v>15</v>
      </c>
      <c r="M73" s="1">
        <v>21.204999999999998</v>
      </c>
      <c r="N73" s="1">
        <v>0</v>
      </c>
      <c r="O73" s="1">
        <v>33.700000000000003</v>
      </c>
      <c r="P73" s="1" t="s">
        <v>100</v>
      </c>
    </row>
    <row r="74" spans="1:16">
      <c r="A74" s="1">
        <v>35</v>
      </c>
      <c r="B74" s="1">
        <v>171</v>
      </c>
      <c r="C74" s="1">
        <v>1972</v>
      </c>
      <c r="D74" s="1">
        <v>2014</v>
      </c>
      <c r="E74" s="1">
        <v>34.700000000000003</v>
      </c>
      <c r="F74" s="1" t="s">
        <v>101</v>
      </c>
      <c r="G74" s="1" t="s">
        <v>94</v>
      </c>
      <c r="H74" s="1" t="s">
        <v>111</v>
      </c>
      <c r="I74" s="1" t="s">
        <v>103</v>
      </c>
      <c r="J74" s="1" t="s">
        <v>97</v>
      </c>
      <c r="K74" s="1" t="s">
        <v>110</v>
      </c>
      <c r="L74" s="1">
        <v>15</v>
      </c>
      <c r="M74" s="1">
        <v>22.05</v>
      </c>
      <c r="N74" s="1">
        <v>0</v>
      </c>
      <c r="O74" s="1">
        <v>35</v>
      </c>
      <c r="P74" s="1" t="s">
        <v>100</v>
      </c>
    </row>
    <row r="75" spans="1:16">
      <c r="A75" s="1">
        <v>36</v>
      </c>
      <c r="B75" s="1">
        <v>109</v>
      </c>
      <c r="C75" s="1">
        <v>2003</v>
      </c>
      <c r="D75" s="1">
        <v>2003</v>
      </c>
      <c r="E75" s="1">
        <v>61.9</v>
      </c>
      <c r="F75" s="1" t="s">
        <v>112</v>
      </c>
      <c r="G75" s="1" t="s">
        <v>94</v>
      </c>
      <c r="H75" s="1" t="s">
        <v>102</v>
      </c>
      <c r="I75" s="1" t="s">
        <v>103</v>
      </c>
      <c r="J75" s="1" t="s">
        <v>97</v>
      </c>
      <c r="K75" s="1" t="s">
        <v>98</v>
      </c>
      <c r="L75" s="1">
        <v>0</v>
      </c>
      <c r="M75" s="1">
        <v>46.660000000000004</v>
      </c>
      <c r="N75" s="1">
        <v>0</v>
      </c>
      <c r="O75" s="1">
        <v>27.4</v>
      </c>
      <c r="P75" s="1" t="s">
        <v>100</v>
      </c>
    </row>
    <row r="76" spans="1:16">
      <c r="A76" s="1">
        <v>36</v>
      </c>
      <c r="B76" s="1">
        <v>109</v>
      </c>
      <c r="C76" s="1">
        <v>2009</v>
      </c>
      <c r="D76" s="1">
        <v>2009</v>
      </c>
      <c r="E76" s="1">
        <v>60.9</v>
      </c>
      <c r="F76" s="1" t="s">
        <v>112</v>
      </c>
      <c r="G76" s="1" t="s">
        <v>94</v>
      </c>
      <c r="H76" s="1" t="s">
        <v>102</v>
      </c>
      <c r="I76" s="1" t="s">
        <v>103</v>
      </c>
      <c r="J76" s="1" t="s">
        <v>97</v>
      </c>
      <c r="K76" s="1" t="s">
        <v>98</v>
      </c>
      <c r="L76" s="1">
        <v>0</v>
      </c>
      <c r="M76" s="1">
        <v>46.125</v>
      </c>
      <c r="N76" s="1">
        <v>0</v>
      </c>
      <c r="O76" s="1">
        <v>27.1</v>
      </c>
      <c r="P76" s="1" t="s">
        <v>100</v>
      </c>
    </row>
    <row r="77" spans="1:16">
      <c r="A77" s="1">
        <v>37</v>
      </c>
      <c r="B77" s="1">
        <v>110</v>
      </c>
      <c r="C77" s="1">
        <v>1997</v>
      </c>
      <c r="D77" s="1">
        <v>1998</v>
      </c>
      <c r="E77" s="1">
        <v>62.4</v>
      </c>
      <c r="F77" s="1" t="s">
        <v>112</v>
      </c>
      <c r="G77" s="1" t="s">
        <v>94</v>
      </c>
      <c r="H77" s="1" t="s">
        <v>102</v>
      </c>
      <c r="I77" s="1" t="s">
        <v>103</v>
      </c>
      <c r="J77" s="1" t="s">
        <v>97</v>
      </c>
      <c r="K77" s="1" t="s">
        <v>98</v>
      </c>
      <c r="L77" s="1">
        <v>0</v>
      </c>
      <c r="M77" s="1">
        <v>42.87</v>
      </c>
      <c r="N77" s="1">
        <v>0</v>
      </c>
      <c r="O77" s="1">
        <v>25.2</v>
      </c>
      <c r="P77" s="1" t="s">
        <v>100</v>
      </c>
    </row>
    <row r="78" spans="1:16">
      <c r="A78" s="1">
        <v>37</v>
      </c>
      <c r="B78" s="1">
        <v>110</v>
      </c>
      <c r="C78" s="1">
        <v>2002</v>
      </c>
      <c r="D78" s="1">
        <v>2002</v>
      </c>
      <c r="E78" s="1">
        <v>62.1</v>
      </c>
      <c r="F78" s="1" t="s">
        <v>112</v>
      </c>
      <c r="G78" s="1" t="s">
        <v>94</v>
      </c>
      <c r="H78" s="1" t="s">
        <v>102</v>
      </c>
      <c r="I78" s="1" t="s">
        <v>103</v>
      </c>
      <c r="J78" s="1" t="s">
        <v>97</v>
      </c>
      <c r="K78" s="1" t="s">
        <v>98</v>
      </c>
      <c r="L78" s="1">
        <v>0</v>
      </c>
      <c r="M78" s="1">
        <v>42.629999999999995</v>
      </c>
      <c r="N78" s="1">
        <v>0</v>
      </c>
      <c r="O78" s="1">
        <v>25.1</v>
      </c>
      <c r="P78" s="1" t="s">
        <v>100</v>
      </c>
    </row>
    <row r="79" spans="1:16">
      <c r="A79" s="1">
        <v>37</v>
      </c>
      <c r="B79" s="1">
        <v>110</v>
      </c>
      <c r="C79" s="1">
        <v>2009</v>
      </c>
      <c r="D79" s="1">
        <v>2009</v>
      </c>
      <c r="E79" s="1">
        <v>54.6</v>
      </c>
      <c r="F79" s="1" t="s">
        <v>112</v>
      </c>
      <c r="G79" s="1" t="s">
        <v>94</v>
      </c>
      <c r="H79" s="1" t="s">
        <v>102</v>
      </c>
      <c r="I79" s="1" t="s">
        <v>103</v>
      </c>
      <c r="J79" s="1" t="s">
        <v>97</v>
      </c>
      <c r="K79" s="1" t="s">
        <v>98</v>
      </c>
      <c r="L79" s="1">
        <v>0</v>
      </c>
      <c r="M79" s="1">
        <v>37.484999999999999</v>
      </c>
      <c r="N79" s="1">
        <v>0</v>
      </c>
      <c r="O79" s="1">
        <v>22</v>
      </c>
      <c r="P79" s="1" t="s">
        <v>100</v>
      </c>
    </row>
    <row r="80" spans="1:16">
      <c r="A80" s="1">
        <v>38</v>
      </c>
      <c r="B80" s="1">
        <v>111</v>
      </c>
      <c r="C80" s="1">
        <v>2010</v>
      </c>
      <c r="D80" s="1">
        <v>2011</v>
      </c>
      <c r="E80" s="1">
        <v>58.4</v>
      </c>
      <c r="F80" s="1" t="s">
        <v>112</v>
      </c>
      <c r="G80" s="1" t="s">
        <v>94</v>
      </c>
      <c r="H80" s="1" t="s">
        <v>102</v>
      </c>
      <c r="I80" s="1" t="s">
        <v>103</v>
      </c>
      <c r="J80" s="1" t="s">
        <v>97</v>
      </c>
      <c r="K80" s="1" t="s">
        <v>98</v>
      </c>
      <c r="L80" s="1">
        <v>0</v>
      </c>
      <c r="M80" s="1">
        <v>37.715000000000003</v>
      </c>
      <c r="N80" s="1">
        <v>0</v>
      </c>
      <c r="O80" s="1">
        <v>22.2</v>
      </c>
      <c r="P80" s="1" t="s">
        <v>100</v>
      </c>
    </row>
    <row r="81" spans="1:16">
      <c r="A81" s="1">
        <v>38</v>
      </c>
      <c r="B81" s="1">
        <v>111</v>
      </c>
      <c r="C81" s="1">
        <v>2011</v>
      </c>
      <c r="D81" s="1">
        <v>2011</v>
      </c>
      <c r="E81" s="1">
        <v>58.4</v>
      </c>
      <c r="F81" s="1" t="s">
        <v>112</v>
      </c>
      <c r="G81" s="1" t="s">
        <v>94</v>
      </c>
      <c r="H81" s="1" t="s">
        <v>102</v>
      </c>
      <c r="I81" s="1" t="s">
        <v>103</v>
      </c>
      <c r="J81" s="1" t="s">
        <v>97</v>
      </c>
      <c r="K81" s="1" t="s">
        <v>98</v>
      </c>
      <c r="L81" s="1">
        <v>0</v>
      </c>
      <c r="M81" s="1">
        <v>37.715000000000003</v>
      </c>
      <c r="N81" s="1">
        <v>0</v>
      </c>
      <c r="O81" s="1">
        <v>22.2</v>
      </c>
      <c r="P81" s="1" t="s">
        <v>100</v>
      </c>
    </row>
    <row r="82" spans="1:16">
      <c r="A82" s="1">
        <v>38</v>
      </c>
      <c r="B82" s="1">
        <v>111</v>
      </c>
      <c r="C82" s="1">
        <v>2010</v>
      </c>
      <c r="D82" s="1">
        <v>2011</v>
      </c>
      <c r="E82" s="1">
        <v>58.4</v>
      </c>
      <c r="F82" s="1" t="s">
        <v>112</v>
      </c>
      <c r="G82" s="1" t="s">
        <v>94</v>
      </c>
      <c r="H82" s="1" t="s">
        <v>102</v>
      </c>
      <c r="I82" s="1" t="s">
        <v>103</v>
      </c>
      <c r="J82" s="1" t="s">
        <v>97</v>
      </c>
      <c r="K82" s="1" t="s">
        <v>98</v>
      </c>
      <c r="L82" s="1">
        <v>0</v>
      </c>
      <c r="M82" s="1">
        <v>37.675000000000004</v>
      </c>
      <c r="N82" s="1">
        <v>0</v>
      </c>
      <c r="O82" s="1">
        <v>22.2</v>
      </c>
      <c r="P82" s="1" t="s">
        <v>100</v>
      </c>
    </row>
    <row r="83" spans="1:16">
      <c r="A83" s="1">
        <v>39</v>
      </c>
      <c r="B83" s="1">
        <v>114</v>
      </c>
      <c r="C83" s="1">
        <v>1981</v>
      </c>
      <c r="D83" s="1">
        <v>1982</v>
      </c>
      <c r="E83" s="1">
        <v>53.8</v>
      </c>
      <c r="F83" s="1" t="s">
        <v>112</v>
      </c>
      <c r="G83" s="1" t="s">
        <v>94</v>
      </c>
      <c r="H83" s="1" t="s">
        <v>102</v>
      </c>
      <c r="I83" s="1" t="s">
        <v>103</v>
      </c>
      <c r="J83" s="1" t="s">
        <v>97</v>
      </c>
      <c r="K83" s="1" t="s">
        <v>98</v>
      </c>
      <c r="L83" s="1">
        <v>0</v>
      </c>
      <c r="M83" s="1">
        <v>32.479999999999997</v>
      </c>
      <c r="N83" s="1">
        <v>0</v>
      </c>
      <c r="O83" s="1">
        <v>25.8</v>
      </c>
      <c r="P83" s="1" t="s">
        <v>100</v>
      </c>
    </row>
    <row r="84" spans="1:16">
      <c r="A84" s="1">
        <v>39</v>
      </c>
      <c r="B84" s="1">
        <v>114</v>
      </c>
      <c r="C84" s="1">
        <v>2015</v>
      </c>
      <c r="D84" s="1">
        <v>2015</v>
      </c>
      <c r="E84" s="1">
        <v>47.4</v>
      </c>
      <c r="F84" s="1" t="s">
        <v>112</v>
      </c>
      <c r="G84" s="1" t="s">
        <v>94</v>
      </c>
      <c r="H84" s="1" t="s">
        <v>102</v>
      </c>
      <c r="I84" s="1" t="s">
        <v>103</v>
      </c>
      <c r="J84" s="1" t="s">
        <v>97</v>
      </c>
      <c r="K84" s="1" t="s">
        <v>98</v>
      </c>
      <c r="L84" s="1">
        <v>0</v>
      </c>
      <c r="M84" s="1">
        <v>29.424999999999997</v>
      </c>
      <c r="N84" s="1">
        <v>0</v>
      </c>
      <c r="O84" s="1">
        <v>17.3</v>
      </c>
      <c r="P84" s="1" t="s">
        <v>100</v>
      </c>
    </row>
    <row r="85" spans="1:16">
      <c r="A85" s="1">
        <v>39</v>
      </c>
      <c r="B85" s="1">
        <v>114</v>
      </c>
      <c r="C85" s="1">
        <v>2006</v>
      </c>
      <c r="D85" s="1">
        <v>2009</v>
      </c>
      <c r="E85" s="1">
        <v>50.9</v>
      </c>
      <c r="F85" s="1" t="s">
        <v>112</v>
      </c>
      <c r="G85" s="1" t="s">
        <v>94</v>
      </c>
      <c r="H85" s="1" t="s">
        <v>102</v>
      </c>
      <c r="I85" s="1" t="s">
        <v>103</v>
      </c>
      <c r="J85" s="1" t="s">
        <v>97</v>
      </c>
      <c r="K85" s="1" t="s">
        <v>98</v>
      </c>
      <c r="L85" s="1">
        <v>0</v>
      </c>
      <c r="M85" s="1">
        <v>30.384999999999998</v>
      </c>
      <c r="N85" s="1">
        <v>0</v>
      </c>
      <c r="O85" s="1">
        <v>24.1</v>
      </c>
      <c r="P85" s="1" t="s">
        <v>100</v>
      </c>
    </row>
    <row r="86" spans="1:16">
      <c r="A86" s="1">
        <v>40</v>
      </c>
      <c r="B86" s="1">
        <v>115</v>
      </c>
      <c r="C86" s="1">
        <v>1973</v>
      </c>
      <c r="D86" s="1">
        <v>2014</v>
      </c>
      <c r="E86" s="1">
        <v>19</v>
      </c>
      <c r="F86" s="1" t="s">
        <v>112</v>
      </c>
      <c r="G86" s="1" t="s">
        <v>94</v>
      </c>
      <c r="H86" s="1" t="s">
        <v>102</v>
      </c>
      <c r="I86" s="1" t="s">
        <v>109</v>
      </c>
      <c r="J86" s="1" t="s">
        <v>97</v>
      </c>
      <c r="K86" s="1" t="s">
        <v>98</v>
      </c>
      <c r="L86" s="1">
        <v>0</v>
      </c>
      <c r="M86" s="1">
        <v>8.8899999999999988</v>
      </c>
      <c r="N86" s="1">
        <v>0</v>
      </c>
      <c r="O86" s="1">
        <v>7.4</v>
      </c>
      <c r="P86" s="1" t="s">
        <v>100</v>
      </c>
    </row>
    <row r="87" spans="1:16">
      <c r="A87" s="1">
        <v>40</v>
      </c>
      <c r="B87" s="1">
        <v>115</v>
      </c>
      <c r="C87" s="1">
        <v>2016</v>
      </c>
      <c r="D87" s="1">
        <v>2016</v>
      </c>
      <c r="E87" s="1">
        <v>16.5</v>
      </c>
      <c r="F87" s="1" t="s">
        <v>112</v>
      </c>
      <c r="G87" s="1" t="s">
        <v>94</v>
      </c>
      <c r="H87" s="1" t="s">
        <v>102</v>
      </c>
      <c r="I87" s="1" t="s">
        <v>103</v>
      </c>
      <c r="J87" s="1" t="s">
        <v>97</v>
      </c>
      <c r="K87" s="1" t="s">
        <v>98</v>
      </c>
      <c r="L87" s="1">
        <v>0</v>
      </c>
      <c r="M87" s="1">
        <v>7.9799999999999995</v>
      </c>
      <c r="N87" s="1">
        <v>0</v>
      </c>
      <c r="O87" s="1">
        <v>6.3</v>
      </c>
      <c r="P87" s="1" t="s">
        <v>100</v>
      </c>
    </row>
    <row r="88" spans="1:16">
      <c r="A88" s="1">
        <v>41</v>
      </c>
      <c r="B88" s="1">
        <v>81</v>
      </c>
      <c r="C88" s="1">
        <v>2014</v>
      </c>
      <c r="D88" s="1">
        <v>2014</v>
      </c>
      <c r="E88" s="1">
        <v>74.8</v>
      </c>
      <c r="F88" s="1" t="s">
        <v>113</v>
      </c>
      <c r="G88" s="1" t="s">
        <v>94</v>
      </c>
      <c r="H88" s="1" t="s">
        <v>102</v>
      </c>
      <c r="I88" s="1" t="s">
        <v>96</v>
      </c>
      <c r="J88" s="1" t="s">
        <v>114</v>
      </c>
      <c r="K88" s="1" t="s">
        <v>98</v>
      </c>
      <c r="L88" s="1">
        <v>0</v>
      </c>
      <c r="M88" s="1" t="s">
        <v>99</v>
      </c>
      <c r="N88" s="1">
        <v>0</v>
      </c>
      <c r="O88" s="1">
        <v>6.9</v>
      </c>
      <c r="P88" s="1" t="s">
        <v>100</v>
      </c>
    </row>
    <row r="89" spans="1:16">
      <c r="A89" s="1">
        <v>41</v>
      </c>
      <c r="B89" s="1">
        <v>81</v>
      </c>
      <c r="C89" s="1">
        <v>2011</v>
      </c>
      <c r="D89" s="1">
        <v>2013</v>
      </c>
      <c r="E89" s="1">
        <v>74.5</v>
      </c>
      <c r="F89" s="1" t="s">
        <v>113</v>
      </c>
      <c r="G89" s="1" t="s">
        <v>94</v>
      </c>
      <c r="H89" s="1" t="s">
        <v>95</v>
      </c>
      <c r="I89" s="1" t="s">
        <v>96</v>
      </c>
      <c r="J89" s="1" t="s">
        <v>114</v>
      </c>
      <c r="K89" s="1" t="s">
        <v>98</v>
      </c>
      <c r="L89" s="1">
        <v>0</v>
      </c>
      <c r="M89" s="1" t="s">
        <v>99</v>
      </c>
      <c r="N89" s="1">
        <v>0</v>
      </c>
      <c r="O89" s="1">
        <v>6.9</v>
      </c>
      <c r="P89" s="1" t="s">
        <v>100</v>
      </c>
    </row>
    <row r="90" spans="1:16">
      <c r="A90" s="1">
        <v>41</v>
      </c>
      <c r="B90" s="1">
        <v>116</v>
      </c>
      <c r="C90" s="1">
        <v>2008</v>
      </c>
      <c r="D90" s="1">
        <v>2008</v>
      </c>
      <c r="E90" s="1">
        <v>67.599999999999994</v>
      </c>
      <c r="F90" s="1" t="s">
        <v>112</v>
      </c>
      <c r="G90" s="1" t="s">
        <v>94</v>
      </c>
      <c r="H90" s="1" t="s">
        <v>102</v>
      </c>
      <c r="I90" s="1" t="s">
        <v>103</v>
      </c>
      <c r="J90" s="1" t="s">
        <v>97</v>
      </c>
      <c r="K90" s="1" t="s">
        <v>98</v>
      </c>
      <c r="L90" s="1">
        <v>0</v>
      </c>
      <c r="M90" s="1">
        <v>51.32</v>
      </c>
      <c r="N90" s="1">
        <v>0</v>
      </c>
      <c r="O90" s="1">
        <v>30.2</v>
      </c>
      <c r="P90" s="1" t="s">
        <v>100</v>
      </c>
    </row>
    <row r="91" spans="1:16">
      <c r="A91" s="1">
        <v>41</v>
      </c>
      <c r="B91" s="1">
        <v>116</v>
      </c>
      <c r="C91" s="1">
        <v>2007</v>
      </c>
      <c r="D91" s="1">
        <v>2007</v>
      </c>
      <c r="E91" s="1">
        <v>66.400000000000006</v>
      </c>
      <c r="F91" s="1" t="s">
        <v>112</v>
      </c>
      <c r="G91" s="1" t="s">
        <v>94</v>
      </c>
      <c r="H91" s="1" t="s">
        <v>102</v>
      </c>
      <c r="I91" s="1" t="s">
        <v>103</v>
      </c>
      <c r="J91" s="1" t="s">
        <v>97</v>
      </c>
      <c r="K91" s="1" t="s">
        <v>98</v>
      </c>
      <c r="L91" s="1">
        <v>0</v>
      </c>
      <c r="M91" s="1">
        <v>50.440000000000005</v>
      </c>
      <c r="N91" s="1">
        <v>0</v>
      </c>
      <c r="O91" s="1">
        <v>29.7</v>
      </c>
      <c r="P91" s="1" t="s">
        <v>100</v>
      </c>
    </row>
    <row r="92" spans="1:16">
      <c r="A92" s="1">
        <v>42</v>
      </c>
      <c r="B92" s="1">
        <v>118</v>
      </c>
      <c r="C92" s="1">
        <v>1989</v>
      </c>
      <c r="D92" s="1">
        <v>2003</v>
      </c>
      <c r="E92" s="1">
        <v>23.7</v>
      </c>
      <c r="F92" s="1" t="s">
        <v>112</v>
      </c>
      <c r="G92" s="1" t="s">
        <v>94</v>
      </c>
      <c r="H92" s="1" t="s">
        <v>102</v>
      </c>
      <c r="I92" s="1" t="s">
        <v>103</v>
      </c>
      <c r="J92" s="1" t="s">
        <v>97</v>
      </c>
      <c r="K92" s="1" t="s">
        <v>98</v>
      </c>
      <c r="L92" s="1">
        <v>0</v>
      </c>
      <c r="M92" s="1">
        <v>17.29</v>
      </c>
      <c r="N92" s="1">
        <v>0</v>
      </c>
      <c r="O92" s="1">
        <v>13.7</v>
      </c>
      <c r="P92" s="1" t="s">
        <v>100</v>
      </c>
    </row>
    <row r="93" spans="1:16">
      <c r="A93" s="1">
        <v>42</v>
      </c>
      <c r="B93" s="1">
        <v>118</v>
      </c>
      <c r="C93" s="1">
        <v>1983</v>
      </c>
      <c r="D93" s="1">
        <v>2016</v>
      </c>
      <c r="E93" s="1">
        <v>11.8</v>
      </c>
      <c r="F93" s="1" t="s">
        <v>112</v>
      </c>
      <c r="G93" s="1" t="s">
        <v>94</v>
      </c>
      <c r="H93" s="1" t="s">
        <v>102</v>
      </c>
      <c r="I93" s="1" t="s">
        <v>103</v>
      </c>
      <c r="J93" s="1" t="s">
        <v>97</v>
      </c>
      <c r="K93" s="1" t="s">
        <v>98</v>
      </c>
      <c r="L93" s="1">
        <v>0</v>
      </c>
      <c r="M93" s="1">
        <v>8.6100000000000012</v>
      </c>
      <c r="N93" s="1">
        <v>0</v>
      </c>
      <c r="O93" s="1">
        <v>13.7</v>
      </c>
      <c r="P93" s="1" t="s">
        <v>100</v>
      </c>
    </row>
    <row r="94" spans="1:16">
      <c r="A94" s="1">
        <v>42</v>
      </c>
      <c r="B94" s="1">
        <v>118</v>
      </c>
      <c r="C94" s="1">
        <v>1992</v>
      </c>
      <c r="D94" s="1">
        <v>2016</v>
      </c>
      <c r="E94" s="1">
        <v>11.5</v>
      </c>
      <c r="F94" s="1" t="s">
        <v>112</v>
      </c>
      <c r="G94" s="1" t="s">
        <v>94</v>
      </c>
      <c r="H94" s="1" t="s">
        <v>102</v>
      </c>
      <c r="I94" s="1" t="s">
        <v>103</v>
      </c>
      <c r="J94" s="1" t="s">
        <v>97</v>
      </c>
      <c r="K94" s="1" t="s">
        <v>98</v>
      </c>
      <c r="L94" s="1">
        <v>0</v>
      </c>
      <c r="M94" s="1">
        <v>8.36</v>
      </c>
      <c r="N94" s="1">
        <v>0</v>
      </c>
      <c r="O94" s="1">
        <v>13.3</v>
      </c>
      <c r="P94" s="1" t="s">
        <v>100</v>
      </c>
    </row>
    <row r="95" spans="1:16">
      <c r="A95" s="1">
        <v>42</v>
      </c>
      <c r="B95" s="1">
        <v>118</v>
      </c>
      <c r="C95" s="1">
        <v>1983</v>
      </c>
      <c r="D95" s="1">
        <v>2002</v>
      </c>
      <c r="E95" s="1">
        <v>22.1</v>
      </c>
      <c r="F95" s="1" t="s">
        <v>112</v>
      </c>
      <c r="G95" s="1" t="s">
        <v>94</v>
      </c>
      <c r="H95" s="1" t="s">
        <v>102</v>
      </c>
      <c r="I95" s="1" t="s">
        <v>103</v>
      </c>
      <c r="J95" s="1" t="s">
        <v>97</v>
      </c>
      <c r="K95" s="1" t="s">
        <v>98</v>
      </c>
      <c r="L95" s="1">
        <v>0</v>
      </c>
      <c r="M95" s="1">
        <v>16.11</v>
      </c>
      <c r="N95" s="1">
        <v>0</v>
      </c>
      <c r="O95" s="1">
        <v>12.8</v>
      </c>
      <c r="P95" s="1" t="s">
        <v>100</v>
      </c>
    </row>
    <row r="96" spans="1:16">
      <c r="A96" s="1">
        <v>43</v>
      </c>
      <c r="B96" s="1">
        <v>82</v>
      </c>
      <c r="C96" s="1">
        <v>2002</v>
      </c>
      <c r="D96" s="1">
        <v>2003</v>
      </c>
      <c r="E96" s="1">
        <v>205.5</v>
      </c>
      <c r="F96" s="1" t="s">
        <v>113</v>
      </c>
      <c r="G96" s="1" t="s">
        <v>94</v>
      </c>
      <c r="H96" s="1" t="s">
        <v>95</v>
      </c>
      <c r="I96" s="1" t="s">
        <v>96</v>
      </c>
      <c r="J96" s="1" t="s">
        <v>97</v>
      </c>
      <c r="K96" s="1" t="s">
        <v>98</v>
      </c>
      <c r="L96" s="1">
        <v>0</v>
      </c>
      <c r="M96" s="1" t="s">
        <v>99</v>
      </c>
      <c r="N96" s="1">
        <v>0</v>
      </c>
      <c r="O96" s="1">
        <v>34.4</v>
      </c>
      <c r="P96" s="1" t="s">
        <v>100</v>
      </c>
    </row>
    <row r="97" spans="1:16">
      <c r="A97" s="1">
        <v>43</v>
      </c>
      <c r="B97" s="1">
        <v>82</v>
      </c>
      <c r="C97" s="1">
        <v>2008</v>
      </c>
      <c r="D97" s="1">
        <v>2008</v>
      </c>
      <c r="E97" s="1">
        <v>157.6</v>
      </c>
      <c r="F97" s="1" t="s">
        <v>113</v>
      </c>
      <c r="G97" s="1" t="s">
        <v>94</v>
      </c>
      <c r="H97" s="1" t="s">
        <v>95</v>
      </c>
      <c r="I97" s="1" t="s">
        <v>96</v>
      </c>
      <c r="J97" s="1" t="s">
        <v>97</v>
      </c>
      <c r="K97" s="1" t="s">
        <v>98</v>
      </c>
      <c r="L97" s="1">
        <v>0</v>
      </c>
      <c r="M97" s="1" t="s">
        <v>99</v>
      </c>
      <c r="N97" s="1">
        <v>0</v>
      </c>
      <c r="O97" s="1">
        <v>26</v>
      </c>
      <c r="P97" s="1" t="s">
        <v>100</v>
      </c>
    </row>
    <row r="98" spans="1:16">
      <c r="A98" s="1">
        <v>43</v>
      </c>
      <c r="B98" s="1">
        <v>119</v>
      </c>
      <c r="C98" s="1">
        <v>2011</v>
      </c>
      <c r="D98" s="1">
        <v>2012</v>
      </c>
      <c r="E98" s="1">
        <v>25.6</v>
      </c>
      <c r="F98" s="1" t="s">
        <v>112</v>
      </c>
      <c r="G98" s="1" t="s">
        <v>94</v>
      </c>
      <c r="H98" s="1" t="s">
        <v>102</v>
      </c>
      <c r="I98" s="1" t="s">
        <v>103</v>
      </c>
      <c r="J98" s="1" t="s">
        <v>97</v>
      </c>
      <c r="K98" s="1" t="s">
        <v>98</v>
      </c>
      <c r="L98" s="1">
        <v>0</v>
      </c>
      <c r="M98" s="1">
        <v>17.885000000000002</v>
      </c>
      <c r="N98" s="1">
        <v>0</v>
      </c>
      <c r="O98" s="1">
        <v>10.5</v>
      </c>
      <c r="P98" s="1" t="s">
        <v>100</v>
      </c>
    </row>
    <row r="99" spans="1:16">
      <c r="A99" s="1">
        <v>44</v>
      </c>
      <c r="B99" s="1">
        <v>120</v>
      </c>
      <c r="C99" s="1">
        <v>2007</v>
      </c>
      <c r="D99" s="1">
        <v>2008</v>
      </c>
      <c r="E99" s="1">
        <v>51.1</v>
      </c>
      <c r="F99" s="1" t="s">
        <v>112</v>
      </c>
      <c r="G99" s="1" t="s">
        <v>94</v>
      </c>
      <c r="H99" s="1" t="s">
        <v>102</v>
      </c>
      <c r="I99" s="1" t="s">
        <v>103</v>
      </c>
      <c r="J99" s="1" t="s">
        <v>97</v>
      </c>
      <c r="K99" s="1" t="s">
        <v>98</v>
      </c>
      <c r="L99" s="1">
        <v>0</v>
      </c>
      <c r="M99" s="1">
        <v>37.145000000000003</v>
      </c>
      <c r="N99" s="1">
        <v>0</v>
      </c>
      <c r="O99" s="1">
        <v>21.8</v>
      </c>
      <c r="P99" s="1" t="s">
        <v>100</v>
      </c>
    </row>
    <row r="100" spans="1:16">
      <c r="A100" s="1">
        <v>44</v>
      </c>
      <c r="B100" s="1">
        <v>120</v>
      </c>
      <c r="C100" s="1">
        <v>1982</v>
      </c>
      <c r="D100" s="1">
        <v>1983</v>
      </c>
      <c r="E100" s="1">
        <v>55.6</v>
      </c>
      <c r="F100" s="1" t="s">
        <v>112</v>
      </c>
      <c r="G100" s="1" t="s">
        <v>94</v>
      </c>
      <c r="H100" s="1" t="s">
        <v>95</v>
      </c>
      <c r="I100" s="1" t="s">
        <v>103</v>
      </c>
      <c r="J100" s="1" t="s">
        <v>97</v>
      </c>
      <c r="K100" s="1" t="s">
        <v>98</v>
      </c>
      <c r="L100" s="1">
        <v>0</v>
      </c>
      <c r="M100" s="1">
        <v>39.814999999999998</v>
      </c>
      <c r="N100" s="1">
        <v>0</v>
      </c>
      <c r="O100" s="1">
        <v>31.6</v>
      </c>
      <c r="P100" s="1" t="s">
        <v>100</v>
      </c>
    </row>
    <row r="101" spans="1:16">
      <c r="A101" s="1">
        <v>44</v>
      </c>
      <c r="B101" s="1">
        <v>120</v>
      </c>
      <c r="C101" s="1">
        <v>1994</v>
      </c>
      <c r="D101" s="1">
        <v>1994</v>
      </c>
      <c r="E101" s="1">
        <v>54.8</v>
      </c>
      <c r="F101" s="1" t="s">
        <v>112</v>
      </c>
      <c r="G101" s="1" t="s">
        <v>94</v>
      </c>
      <c r="H101" s="1" t="s">
        <v>95</v>
      </c>
      <c r="I101" s="1" t="s">
        <v>103</v>
      </c>
      <c r="J101" s="1" t="s">
        <v>97</v>
      </c>
      <c r="K101" s="1" t="s">
        <v>98</v>
      </c>
      <c r="L101" s="1">
        <v>0</v>
      </c>
      <c r="M101" s="1">
        <v>39.479999999999997</v>
      </c>
      <c r="N101" s="1">
        <v>0</v>
      </c>
      <c r="O101" s="1">
        <v>31.3</v>
      </c>
      <c r="P101" s="1" t="s">
        <v>100</v>
      </c>
    </row>
    <row r="102" spans="1:16">
      <c r="A102" s="1">
        <v>44</v>
      </c>
      <c r="B102" s="1">
        <v>120</v>
      </c>
      <c r="C102" s="1">
        <v>1993</v>
      </c>
      <c r="D102" s="1">
        <v>1994</v>
      </c>
      <c r="E102" s="1">
        <v>52.5</v>
      </c>
      <c r="F102" s="1" t="s">
        <v>112</v>
      </c>
      <c r="G102" s="1" t="s">
        <v>94</v>
      </c>
      <c r="H102" s="1" t="s">
        <v>95</v>
      </c>
      <c r="I102" s="1" t="s">
        <v>103</v>
      </c>
      <c r="J102" s="1" t="s">
        <v>97</v>
      </c>
      <c r="K102" s="1" t="s">
        <v>98</v>
      </c>
      <c r="L102" s="1">
        <v>0</v>
      </c>
      <c r="M102" s="1">
        <v>38.57</v>
      </c>
      <c r="N102" s="1">
        <v>0</v>
      </c>
      <c r="O102" s="1">
        <v>30.6</v>
      </c>
      <c r="P102" s="1" t="s">
        <v>100</v>
      </c>
    </row>
    <row r="103" spans="1:16">
      <c r="A103" s="1">
        <v>45</v>
      </c>
      <c r="B103" s="1">
        <v>85</v>
      </c>
      <c r="C103" s="1">
        <v>1977</v>
      </c>
      <c r="D103" s="1">
        <v>1981</v>
      </c>
      <c r="E103" s="1">
        <v>199</v>
      </c>
      <c r="F103" s="1" t="s">
        <v>113</v>
      </c>
      <c r="G103" s="1" t="s">
        <v>94</v>
      </c>
      <c r="H103" s="1" t="s">
        <v>95</v>
      </c>
      <c r="I103" s="1" t="s">
        <v>105</v>
      </c>
      <c r="J103" s="1" t="s">
        <v>97</v>
      </c>
      <c r="K103" s="1" t="s">
        <v>98</v>
      </c>
      <c r="L103" s="1">
        <v>0</v>
      </c>
      <c r="M103" s="1" t="s">
        <v>99</v>
      </c>
      <c r="N103" s="1">
        <v>0</v>
      </c>
      <c r="O103" s="1">
        <v>26.8</v>
      </c>
      <c r="P103" s="1" t="s">
        <v>100</v>
      </c>
    </row>
    <row r="104" spans="1:16">
      <c r="A104" s="1">
        <v>45</v>
      </c>
      <c r="B104" s="1">
        <v>85</v>
      </c>
      <c r="C104" s="1">
        <v>1977</v>
      </c>
      <c r="D104" s="1">
        <v>1979</v>
      </c>
      <c r="E104" s="1">
        <v>197.5</v>
      </c>
      <c r="F104" s="1" t="s">
        <v>113</v>
      </c>
      <c r="G104" s="1" t="s">
        <v>94</v>
      </c>
      <c r="H104" s="1" t="s">
        <v>95</v>
      </c>
      <c r="I104" s="1" t="s">
        <v>105</v>
      </c>
      <c r="J104" s="1" t="s">
        <v>97</v>
      </c>
      <c r="K104" s="1" t="s">
        <v>98</v>
      </c>
      <c r="L104" s="1">
        <v>0</v>
      </c>
      <c r="M104" s="1" t="s">
        <v>99</v>
      </c>
      <c r="N104" s="1">
        <v>0</v>
      </c>
      <c r="O104" s="1">
        <v>26.6</v>
      </c>
      <c r="P104" s="1" t="s">
        <v>100</v>
      </c>
    </row>
    <row r="105" spans="1:16">
      <c r="A105" s="1">
        <v>45</v>
      </c>
      <c r="B105" s="1">
        <v>124</v>
      </c>
      <c r="C105" s="1">
        <v>1989</v>
      </c>
      <c r="D105" s="1">
        <v>1991</v>
      </c>
      <c r="E105" s="1">
        <v>47.8</v>
      </c>
      <c r="F105" s="1" t="s">
        <v>112</v>
      </c>
      <c r="G105" s="1" t="s">
        <v>94</v>
      </c>
      <c r="H105" s="1" t="s">
        <v>102</v>
      </c>
      <c r="I105" s="1" t="s">
        <v>103</v>
      </c>
      <c r="J105" s="1" t="s">
        <v>97</v>
      </c>
      <c r="K105" s="1" t="s">
        <v>98</v>
      </c>
      <c r="L105" s="1">
        <v>0</v>
      </c>
      <c r="M105" s="1">
        <v>24.085000000000001</v>
      </c>
      <c r="N105" s="1">
        <v>0</v>
      </c>
      <c r="O105" s="1">
        <v>19.100000000000001</v>
      </c>
      <c r="P105" s="1" t="s">
        <v>100</v>
      </c>
    </row>
    <row r="106" spans="1:16">
      <c r="A106" s="1">
        <v>45</v>
      </c>
      <c r="B106" s="1">
        <v>124</v>
      </c>
      <c r="C106" s="1">
        <v>1980</v>
      </c>
      <c r="D106" s="1">
        <v>1981</v>
      </c>
      <c r="E106" s="1">
        <v>50.4</v>
      </c>
      <c r="F106" s="1" t="s">
        <v>112</v>
      </c>
      <c r="G106" s="1" t="s">
        <v>94</v>
      </c>
      <c r="H106" s="1" t="s">
        <v>102</v>
      </c>
      <c r="I106" s="1" t="s">
        <v>103</v>
      </c>
      <c r="J106" s="1" t="s">
        <v>97</v>
      </c>
      <c r="K106" s="1" t="s">
        <v>98</v>
      </c>
      <c r="L106" s="1">
        <v>0</v>
      </c>
      <c r="M106" s="1">
        <v>25.145</v>
      </c>
      <c r="N106" s="1">
        <v>0</v>
      </c>
      <c r="O106" s="1">
        <v>20</v>
      </c>
      <c r="P106" s="1" t="s">
        <v>100</v>
      </c>
    </row>
    <row r="107" spans="1:16">
      <c r="A107" s="1">
        <v>45</v>
      </c>
      <c r="B107" s="1">
        <v>124</v>
      </c>
      <c r="C107" s="1">
        <v>2016</v>
      </c>
      <c r="D107" s="1">
        <v>2016</v>
      </c>
      <c r="E107" s="1">
        <v>47.6</v>
      </c>
      <c r="F107" s="1" t="s">
        <v>112</v>
      </c>
      <c r="G107" s="1" t="s">
        <v>94</v>
      </c>
      <c r="H107" s="1" t="s">
        <v>102</v>
      </c>
      <c r="I107" s="1" t="s">
        <v>103</v>
      </c>
      <c r="J107" s="1" t="s">
        <v>97</v>
      </c>
      <c r="K107" s="1" t="s">
        <v>98</v>
      </c>
      <c r="L107" s="1">
        <v>0</v>
      </c>
      <c r="M107" s="1">
        <v>24.73</v>
      </c>
      <c r="N107" s="1">
        <v>0</v>
      </c>
      <c r="O107" s="1">
        <v>19.600000000000001</v>
      </c>
      <c r="P107" s="1" t="s">
        <v>100</v>
      </c>
    </row>
    <row r="108" spans="1:16">
      <c r="A108" s="1">
        <v>46</v>
      </c>
      <c r="B108" s="1">
        <v>125</v>
      </c>
      <c r="C108" s="1">
        <v>2016</v>
      </c>
      <c r="D108" s="1">
        <v>2016</v>
      </c>
      <c r="E108" s="1">
        <v>40.9</v>
      </c>
      <c r="F108" s="1" t="s">
        <v>112</v>
      </c>
      <c r="G108" s="1" t="s">
        <v>94</v>
      </c>
      <c r="H108" s="1" t="s">
        <v>102</v>
      </c>
      <c r="I108" s="1" t="s">
        <v>103</v>
      </c>
      <c r="J108" s="1" t="s">
        <v>97</v>
      </c>
      <c r="K108" s="1" t="s">
        <v>98</v>
      </c>
      <c r="L108" s="1">
        <v>0</v>
      </c>
      <c r="M108" s="1">
        <v>29.889999999999997</v>
      </c>
      <c r="N108" s="1">
        <v>0</v>
      </c>
      <c r="O108" s="1">
        <v>17.600000000000001</v>
      </c>
      <c r="P108" s="1" t="s">
        <v>100</v>
      </c>
    </row>
    <row r="109" spans="1:16">
      <c r="A109" s="1">
        <v>46</v>
      </c>
      <c r="B109" s="1">
        <v>125</v>
      </c>
      <c r="C109" s="1">
        <v>1973</v>
      </c>
      <c r="D109" s="1">
        <v>1973</v>
      </c>
      <c r="E109" s="1">
        <v>49.5</v>
      </c>
      <c r="F109" s="1" t="s">
        <v>112</v>
      </c>
      <c r="G109" s="1" t="s">
        <v>94</v>
      </c>
      <c r="H109" s="1" t="s">
        <v>102</v>
      </c>
      <c r="I109" s="1" t="s">
        <v>103</v>
      </c>
      <c r="J109" s="1" t="s">
        <v>97</v>
      </c>
      <c r="K109" s="1" t="s">
        <v>98</v>
      </c>
      <c r="L109" s="1">
        <v>0</v>
      </c>
      <c r="M109" s="1">
        <v>36.164999999999999</v>
      </c>
      <c r="N109" s="1">
        <v>0</v>
      </c>
      <c r="O109" s="1">
        <v>30.2</v>
      </c>
      <c r="P109" s="1" t="s">
        <v>100</v>
      </c>
    </row>
    <row r="110" spans="1:16">
      <c r="A110" s="1">
        <v>46</v>
      </c>
      <c r="B110" s="1">
        <v>125</v>
      </c>
      <c r="C110" s="1">
        <v>1979</v>
      </c>
      <c r="D110" s="1">
        <v>1980</v>
      </c>
      <c r="E110" s="1">
        <v>50.8</v>
      </c>
      <c r="F110" s="1" t="s">
        <v>112</v>
      </c>
      <c r="G110" s="1" t="s">
        <v>94</v>
      </c>
      <c r="H110" s="1" t="s">
        <v>102</v>
      </c>
      <c r="I110" s="1" t="s">
        <v>103</v>
      </c>
      <c r="J110" s="1" t="s">
        <v>97</v>
      </c>
      <c r="K110" s="1" t="s">
        <v>98</v>
      </c>
      <c r="L110" s="1">
        <v>0</v>
      </c>
      <c r="M110" s="1">
        <v>37.120000000000005</v>
      </c>
      <c r="N110" s="1">
        <v>0</v>
      </c>
      <c r="O110" s="1">
        <v>31</v>
      </c>
      <c r="P110" s="1" t="s">
        <v>100</v>
      </c>
    </row>
    <row r="111" spans="1:16">
      <c r="A111" s="1">
        <v>47</v>
      </c>
      <c r="B111" s="1">
        <v>127</v>
      </c>
      <c r="C111" s="1">
        <v>1980</v>
      </c>
      <c r="D111" s="1">
        <v>1982</v>
      </c>
      <c r="E111" s="1">
        <v>57.8</v>
      </c>
      <c r="F111" s="1" t="s">
        <v>112</v>
      </c>
      <c r="G111" s="1" t="s">
        <v>94</v>
      </c>
      <c r="H111" s="1" t="s">
        <v>102</v>
      </c>
      <c r="I111" s="1" t="s">
        <v>109</v>
      </c>
      <c r="J111" s="1" t="s">
        <v>97</v>
      </c>
      <c r="K111" s="1" t="s">
        <v>98</v>
      </c>
      <c r="L111" s="1">
        <v>0</v>
      </c>
      <c r="M111" s="1">
        <v>33.94</v>
      </c>
      <c r="N111" s="1">
        <v>0</v>
      </c>
      <c r="O111" s="1">
        <v>26.9</v>
      </c>
      <c r="P111" s="1" t="s">
        <v>100</v>
      </c>
    </row>
    <row r="112" spans="1:16">
      <c r="A112" s="1">
        <v>47</v>
      </c>
      <c r="B112" s="1">
        <v>127</v>
      </c>
      <c r="C112" s="1">
        <v>2015</v>
      </c>
      <c r="D112" s="1">
        <v>2015</v>
      </c>
      <c r="E112" s="1">
        <v>47.8</v>
      </c>
      <c r="F112" s="1" t="s">
        <v>112</v>
      </c>
      <c r="G112" s="1" t="s">
        <v>94</v>
      </c>
      <c r="H112" s="1" t="s">
        <v>102</v>
      </c>
      <c r="I112" s="1" t="s">
        <v>103</v>
      </c>
      <c r="J112" s="1" t="s">
        <v>97</v>
      </c>
      <c r="K112" s="1" t="s">
        <v>98</v>
      </c>
      <c r="L112" s="1">
        <v>0</v>
      </c>
      <c r="M112" s="1">
        <v>28.24</v>
      </c>
      <c r="N112" s="1">
        <v>0</v>
      </c>
      <c r="O112" s="1">
        <v>16.600000000000001</v>
      </c>
      <c r="P112" s="1" t="s">
        <v>100</v>
      </c>
    </row>
    <row r="113" spans="1:16">
      <c r="A113" s="1">
        <v>47</v>
      </c>
      <c r="B113" s="1">
        <v>127</v>
      </c>
      <c r="C113" s="1">
        <v>2000</v>
      </c>
      <c r="D113" s="1">
        <v>2013</v>
      </c>
      <c r="E113" s="1">
        <v>55.3</v>
      </c>
      <c r="F113" s="1" t="s">
        <v>112</v>
      </c>
      <c r="G113" s="1" t="s">
        <v>94</v>
      </c>
      <c r="H113" s="1" t="s">
        <v>102</v>
      </c>
      <c r="I113" s="1" t="s">
        <v>103</v>
      </c>
      <c r="J113" s="1" t="s">
        <v>97</v>
      </c>
      <c r="K113" s="1" t="s">
        <v>98</v>
      </c>
      <c r="L113" s="1">
        <v>0</v>
      </c>
      <c r="M113" s="1">
        <v>32.474999999999994</v>
      </c>
      <c r="N113" s="1">
        <v>0</v>
      </c>
      <c r="O113" s="1">
        <v>25.8</v>
      </c>
      <c r="P113" s="1" t="s">
        <v>100</v>
      </c>
    </row>
    <row r="114" spans="1:16">
      <c r="A114" s="1">
        <v>48</v>
      </c>
      <c r="B114" s="1">
        <v>129</v>
      </c>
      <c r="C114" s="1">
        <v>1983</v>
      </c>
      <c r="D114" s="1">
        <v>1984</v>
      </c>
      <c r="E114" s="1">
        <v>64.400000000000006</v>
      </c>
      <c r="F114" s="1" t="s">
        <v>112</v>
      </c>
      <c r="G114" s="1" t="s">
        <v>94</v>
      </c>
      <c r="H114" s="1" t="s">
        <v>95</v>
      </c>
      <c r="I114" s="1" t="s">
        <v>103</v>
      </c>
      <c r="J114" s="1" t="s">
        <v>97</v>
      </c>
      <c r="K114" s="1" t="s">
        <v>98</v>
      </c>
      <c r="L114" s="1">
        <v>15</v>
      </c>
      <c r="M114" s="1">
        <v>44.47</v>
      </c>
      <c r="N114" s="1">
        <v>0</v>
      </c>
      <c r="O114" s="1">
        <v>37.1</v>
      </c>
      <c r="P114" s="1" t="s">
        <v>100</v>
      </c>
    </row>
    <row r="115" spans="1:16">
      <c r="A115" s="1">
        <v>48</v>
      </c>
      <c r="B115" s="1">
        <v>129</v>
      </c>
      <c r="C115" s="1">
        <v>1981</v>
      </c>
      <c r="D115" s="1">
        <v>1983</v>
      </c>
      <c r="E115" s="1">
        <v>67</v>
      </c>
      <c r="F115" s="1" t="s">
        <v>112</v>
      </c>
      <c r="G115" s="1" t="s">
        <v>94</v>
      </c>
      <c r="H115" s="1" t="s">
        <v>102</v>
      </c>
      <c r="I115" s="1" t="s">
        <v>103</v>
      </c>
      <c r="J115" s="1" t="s">
        <v>97</v>
      </c>
      <c r="K115" s="1" t="s">
        <v>98</v>
      </c>
      <c r="L115" s="1">
        <v>15</v>
      </c>
      <c r="M115" s="1">
        <v>46.255000000000003</v>
      </c>
      <c r="N115" s="1">
        <v>0</v>
      </c>
      <c r="O115" s="1">
        <v>36.700000000000003</v>
      </c>
      <c r="P115" s="1" t="s">
        <v>100</v>
      </c>
    </row>
    <row r="116" spans="1:16">
      <c r="A116" s="1">
        <v>48</v>
      </c>
      <c r="B116" s="1">
        <v>129</v>
      </c>
      <c r="C116" s="1">
        <v>2008</v>
      </c>
      <c r="D116" s="1">
        <v>2008</v>
      </c>
      <c r="E116" s="1">
        <v>56.3</v>
      </c>
      <c r="F116" s="1" t="s">
        <v>112</v>
      </c>
      <c r="G116" s="1" t="s">
        <v>94</v>
      </c>
      <c r="H116" s="1" t="s">
        <v>102</v>
      </c>
      <c r="I116" s="1" t="s">
        <v>103</v>
      </c>
      <c r="J116" s="1" t="s">
        <v>97</v>
      </c>
      <c r="K116" s="1" t="s">
        <v>98</v>
      </c>
      <c r="L116" s="1">
        <v>0</v>
      </c>
      <c r="M116" s="1">
        <v>38.89</v>
      </c>
      <c r="N116" s="1">
        <v>0</v>
      </c>
      <c r="O116" s="1">
        <v>22.9</v>
      </c>
      <c r="P116" s="1" t="s">
        <v>100</v>
      </c>
    </row>
    <row r="117" spans="1:16">
      <c r="A117" s="1">
        <v>49</v>
      </c>
      <c r="B117" s="1">
        <v>130</v>
      </c>
      <c r="C117" s="1">
        <v>1985</v>
      </c>
      <c r="D117" s="1">
        <v>1986</v>
      </c>
      <c r="E117" s="1">
        <v>67.400000000000006</v>
      </c>
      <c r="F117" s="1" t="s">
        <v>112</v>
      </c>
      <c r="G117" s="1" t="s">
        <v>94</v>
      </c>
      <c r="H117" s="1" t="s">
        <v>95</v>
      </c>
      <c r="I117" s="1" t="s">
        <v>103</v>
      </c>
      <c r="J117" s="1" t="s">
        <v>97</v>
      </c>
      <c r="K117" s="1" t="s">
        <v>98</v>
      </c>
      <c r="L117" s="1">
        <v>45</v>
      </c>
      <c r="M117" s="1">
        <v>52.255000000000003</v>
      </c>
      <c r="N117" s="1">
        <v>0</v>
      </c>
      <c r="O117" s="1">
        <v>43.5</v>
      </c>
      <c r="P117" s="1" t="s">
        <v>100</v>
      </c>
    </row>
    <row r="118" spans="1:16">
      <c r="A118" s="1">
        <v>49</v>
      </c>
      <c r="B118" s="1">
        <v>130</v>
      </c>
      <c r="C118" s="1">
        <v>1983</v>
      </c>
      <c r="D118" s="1">
        <v>1984</v>
      </c>
      <c r="E118" s="1">
        <v>68.2</v>
      </c>
      <c r="F118" s="1" t="s">
        <v>112</v>
      </c>
      <c r="G118" s="1" t="s">
        <v>94</v>
      </c>
      <c r="H118" s="1" t="s">
        <v>95</v>
      </c>
      <c r="I118" s="1" t="s">
        <v>103</v>
      </c>
      <c r="J118" s="1" t="s">
        <v>97</v>
      </c>
      <c r="K118" s="1" t="s">
        <v>98</v>
      </c>
      <c r="L118" s="1">
        <v>45</v>
      </c>
      <c r="M118" s="1">
        <v>52.525000000000006</v>
      </c>
      <c r="N118" s="1">
        <v>0</v>
      </c>
      <c r="O118" s="1">
        <v>43.8</v>
      </c>
      <c r="P118" s="1" t="s">
        <v>100</v>
      </c>
    </row>
    <row r="119" spans="1:16">
      <c r="A119" s="1">
        <v>49</v>
      </c>
      <c r="B119" s="1">
        <v>130</v>
      </c>
      <c r="C119" s="1">
        <v>1985</v>
      </c>
      <c r="D119" s="1">
        <v>1986</v>
      </c>
      <c r="E119" s="1">
        <v>67</v>
      </c>
      <c r="F119" s="1" t="s">
        <v>112</v>
      </c>
      <c r="G119" s="1" t="s">
        <v>94</v>
      </c>
      <c r="H119" s="1" t="s">
        <v>95</v>
      </c>
      <c r="I119" s="1" t="s">
        <v>103</v>
      </c>
      <c r="J119" s="1" t="s">
        <v>97</v>
      </c>
      <c r="K119" s="1" t="s">
        <v>98</v>
      </c>
      <c r="L119" s="1">
        <v>45</v>
      </c>
      <c r="M119" s="1">
        <v>51.395000000000003</v>
      </c>
      <c r="N119" s="1">
        <v>0</v>
      </c>
      <c r="O119" s="1">
        <v>42.8</v>
      </c>
      <c r="P119" s="1" t="s">
        <v>100</v>
      </c>
    </row>
    <row r="120" spans="1:16">
      <c r="A120" s="1">
        <v>49</v>
      </c>
      <c r="B120" s="1">
        <v>130</v>
      </c>
      <c r="C120" s="1">
        <v>1993</v>
      </c>
      <c r="D120" s="1">
        <v>1994</v>
      </c>
      <c r="E120" s="1">
        <v>67.5</v>
      </c>
      <c r="F120" s="1" t="s">
        <v>112</v>
      </c>
      <c r="G120" s="1" t="s">
        <v>94</v>
      </c>
      <c r="H120" s="1" t="s">
        <v>95</v>
      </c>
      <c r="I120" s="1" t="s">
        <v>103</v>
      </c>
      <c r="J120" s="1" t="s">
        <v>97</v>
      </c>
      <c r="K120" s="1" t="s">
        <v>98</v>
      </c>
      <c r="L120" s="1">
        <v>30</v>
      </c>
      <c r="M120" s="1">
        <v>51.984999999999999</v>
      </c>
      <c r="N120" s="1">
        <v>0</v>
      </c>
      <c r="O120" s="1">
        <v>41.2</v>
      </c>
      <c r="P120" s="1" t="s">
        <v>100</v>
      </c>
    </row>
    <row r="121" spans="1:16">
      <c r="A121" s="1">
        <v>50</v>
      </c>
      <c r="B121" s="1">
        <v>89</v>
      </c>
      <c r="C121" s="1">
        <v>2011</v>
      </c>
      <c r="D121" s="1">
        <v>2011</v>
      </c>
      <c r="E121" s="1">
        <v>150</v>
      </c>
      <c r="F121" s="1" t="s">
        <v>113</v>
      </c>
      <c r="G121" s="1" t="s">
        <v>94</v>
      </c>
      <c r="H121" s="1" t="s">
        <v>95</v>
      </c>
      <c r="I121" s="1" t="s">
        <v>96</v>
      </c>
      <c r="J121" s="1" t="s">
        <v>97</v>
      </c>
      <c r="K121" s="1" t="s">
        <v>98</v>
      </c>
      <c r="L121" s="1">
        <v>0</v>
      </c>
      <c r="M121" s="1" t="s">
        <v>99</v>
      </c>
      <c r="N121" s="1">
        <v>0</v>
      </c>
      <c r="O121" s="1">
        <v>21.1</v>
      </c>
      <c r="P121" s="1" t="s">
        <v>100</v>
      </c>
    </row>
    <row r="122" spans="1:16">
      <c r="A122" s="1">
        <v>50</v>
      </c>
      <c r="B122" s="1">
        <v>89</v>
      </c>
      <c r="C122" s="1">
        <v>1991</v>
      </c>
      <c r="D122" s="1">
        <v>1992</v>
      </c>
      <c r="E122" s="1">
        <v>187.4</v>
      </c>
      <c r="F122" s="1" t="s">
        <v>113</v>
      </c>
      <c r="G122" s="1" t="s">
        <v>94</v>
      </c>
      <c r="H122" s="1" t="s">
        <v>95</v>
      </c>
      <c r="I122" s="1" t="s">
        <v>96</v>
      </c>
      <c r="J122" s="1" t="s">
        <v>97</v>
      </c>
      <c r="K122" s="1" t="s">
        <v>98</v>
      </c>
      <c r="L122" s="1">
        <v>0</v>
      </c>
      <c r="M122" s="1" t="s">
        <v>99</v>
      </c>
      <c r="N122" s="1">
        <v>0</v>
      </c>
      <c r="O122" s="1">
        <v>26.4</v>
      </c>
      <c r="P122" s="1" t="s">
        <v>100</v>
      </c>
    </row>
    <row r="123" spans="1:16">
      <c r="A123" s="1">
        <v>50</v>
      </c>
      <c r="B123" s="1">
        <v>89</v>
      </c>
      <c r="C123" s="1">
        <v>1984</v>
      </c>
      <c r="D123" s="1">
        <v>1986</v>
      </c>
      <c r="E123" s="1">
        <v>182.2</v>
      </c>
      <c r="F123" s="1" t="s">
        <v>113</v>
      </c>
      <c r="G123" s="1" t="s">
        <v>94</v>
      </c>
      <c r="H123" s="1" t="s">
        <v>95</v>
      </c>
      <c r="I123" s="1" t="s">
        <v>96</v>
      </c>
      <c r="J123" s="1" t="s">
        <v>97</v>
      </c>
      <c r="K123" s="1" t="s">
        <v>98</v>
      </c>
      <c r="L123" s="1">
        <v>0</v>
      </c>
      <c r="M123" s="1" t="s">
        <v>99</v>
      </c>
      <c r="N123" s="1">
        <v>0</v>
      </c>
      <c r="O123" s="1">
        <v>25.9</v>
      </c>
      <c r="P123" s="1" t="s">
        <v>100</v>
      </c>
    </row>
    <row r="124" spans="1:16">
      <c r="A124" s="1">
        <v>51</v>
      </c>
      <c r="B124" s="1">
        <v>90</v>
      </c>
      <c r="C124" s="1">
        <v>2010</v>
      </c>
      <c r="D124" s="1">
        <v>2010</v>
      </c>
      <c r="E124" s="1">
        <v>70.900000000000006</v>
      </c>
      <c r="F124" s="1" t="s">
        <v>113</v>
      </c>
      <c r="G124" s="1" t="s">
        <v>94</v>
      </c>
      <c r="H124" s="1" t="s">
        <v>95</v>
      </c>
      <c r="I124" s="1" t="s">
        <v>96</v>
      </c>
      <c r="J124" s="1" t="s">
        <v>97</v>
      </c>
      <c r="K124" s="1" t="s">
        <v>98</v>
      </c>
      <c r="L124" s="1">
        <v>0</v>
      </c>
      <c r="M124" s="1" t="s">
        <v>99</v>
      </c>
      <c r="N124" s="1">
        <v>0</v>
      </c>
      <c r="O124" s="1">
        <v>8.3000000000000007</v>
      </c>
      <c r="P124" s="1" t="s">
        <v>100</v>
      </c>
    </row>
    <row r="125" spans="1:16">
      <c r="A125" s="1">
        <v>52</v>
      </c>
      <c r="B125" s="1">
        <v>132</v>
      </c>
      <c r="C125" s="1">
        <v>2001</v>
      </c>
      <c r="D125" s="1">
        <v>2001</v>
      </c>
      <c r="E125" s="1">
        <v>38.200000000000003</v>
      </c>
      <c r="F125" s="1" t="s">
        <v>112</v>
      </c>
      <c r="G125" s="1" t="s">
        <v>94</v>
      </c>
      <c r="H125" s="1" t="s">
        <v>102</v>
      </c>
      <c r="I125" s="1" t="s">
        <v>103</v>
      </c>
      <c r="J125" s="1" t="s">
        <v>97</v>
      </c>
      <c r="K125" s="1" t="s">
        <v>98</v>
      </c>
      <c r="L125" s="1">
        <v>0</v>
      </c>
      <c r="M125" s="1">
        <v>22.514999999999997</v>
      </c>
      <c r="N125" s="1">
        <v>0</v>
      </c>
      <c r="O125" s="1">
        <v>17.899999999999999</v>
      </c>
      <c r="P125" s="1" t="s">
        <v>100</v>
      </c>
    </row>
    <row r="126" spans="1:16">
      <c r="A126" s="1">
        <v>53</v>
      </c>
      <c r="B126" s="1">
        <v>134</v>
      </c>
      <c r="C126" s="1">
        <v>2010</v>
      </c>
      <c r="D126" s="1">
        <v>2011</v>
      </c>
      <c r="E126" s="1">
        <v>38.700000000000003</v>
      </c>
      <c r="F126" s="1" t="s">
        <v>112</v>
      </c>
      <c r="G126" s="1" t="s">
        <v>94</v>
      </c>
      <c r="H126" s="1" t="s">
        <v>102</v>
      </c>
      <c r="I126" s="1" t="s">
        <v>103</v>
      </c>
      <c r="J126" s="1" t="s">
        <v>97</v>
      </c>
      <c r="K126" s="1" t="s">
        <v>98</v>
      </c>
      <c r="L126" s="1">
        <v>0</v>
      </c>
      <c r="M126" s="1">
        <v>18.734999999999999</v>
      </c>
      <c r="N126" s="1">
        <v>0</v>
      </c>
      <c r="O126" s="1">
        <v>11</v>
      </c>
      <c r="P126" s="1" t="s">
        <v>100</v>
      </c>
    </row>
    <row r="127" spans="1:16">
      <c r="A127" s="1">
        <v>53</v>
      </c>
      <c r="B127" s="1">
        <v>134</v>
      </c>
      <c r="C127" s="1">
        <v>1995</v>
      </c>
      <c r="D127" s="1">
        <v>1996</v>
      </c>
      <c r="E127" s="1">
        <v>43.1</v>
      </c>
      <c r="F127" s="1" t="s">
        <v>112</v>
      </c>
      <c r="G127" s="1" t="s">
        <v>94</v>
      </c>
      <c r="H127" s="1" t="s">
        <v>95</v>
      </c>
      <c r="I127" s="1" t="s">
        <v>103</v>
      </c>
      <c r="J127" s="1" t="s">
        <v>97</v>
      </c>
      <c r="K127" s="1" t="s">
        <v>98</v>
      </c>
      <c r="L127" s="1">
        <v>0</v>
      </c>
      <c r="M127" s="1">
        <v>20.83</v>
      </c>
      <c r="N127" s="1">
        <v>0</v>
      </c>
      <c r="O127" s="1">
        <v>16.5</v>
      </c>
      <c r="P127" s="1" t="s">
        <v>100</v>
      </c>
    </row>
    <row r="128" spans="1:16">
      <c r="A128" s="1">
        <v>53</v>
      </c>
      <c r="B128" s="1">
        <v>134</v>
      </c>
      <c r="C128" s="1">
        <v>2007</v>
      </c>
      <c r="D128" s="1">
        <v>2007</v>
      </c>
      <c r="E128" s="1">
        <v>38.5</v>
      </c>
      <c r="F128" s="1" t="s">
        <v>112</v>
      </c>
      <c r="G128" s="1" t="s">
        <v>94</v>
      </c>
      <c r="H128" s="1" t="s">
        <v>102</v>
      </c>
      <c r="I128" s="1" t="s">
        <v>103</v>
      </c>
      <c r="J128" s="1" t="s">
        <v>97</v>
      </c>
      <c r="K128" s="1" t="s">
        <v>98</v>
      </c>
      <c r="L128" s="1">
        <v>0</v>
      </c>
      <c r="M128" s="1">
        <v>18.635000000000002</v>
      </c>
      <c r="N128" s="1">
        <v>0</v>
      </c>
      <c r="O128" s="1">
        <v>11</v>
      </c>
      <c r="P128" s="1" t="s">
        <v>100</v>
      </c>
    </row>
    <row r="129" spans="1:16">
      <c r="A129" s="1">
        <v>55</v>
      </c>
      <c r="B129" s="1">
        <v>135</v>
      </c>
      <c r="C129" s="1">
        <v>1994</v>
      </c>
      <c r="D129" s="1">
        <v>1994</v>
      </c>
      <c r="E129" s="1">
        <v>70.900000000000006</v>
      </c>
      <c r="F129" s="1" t="s">
        <v>112</v>
      </c>
      <c r="G129" s="1" t="s">
        <v>94</v>
      </c>
      <c r="H129" s="1" t="s">
        <v>102</v>
      </c>
      <c r="I129" s="1" t="s">
        <v>103</v>
      </c>
      <c r="J129" s="1" t="s">
        <v>97</v>
      </c>
      <c r="K129" s="1" t="s">
        <v>98</v>
      </c>
      <c r="L129" s="1">
        <v>0</v>
      </c>
      <c r="M129" s="1">
        <v>44.179999999999993</v>
      </c>
      <c r="N129" s="1">
        <v>0</v>
      </c>
      <c r="O129" s="1">
        <v>26</v>
      </c>
      <c r="P129" s="1" t="s">
        <v>100</v>
      </c>
    </row>
    <row r="130" spans="1:16">
      <c r="A130" s="1">
        <v>55</v>
      </c>
      <c r="B130" s="1">
        <v>135</v>
      </c>
      <c r="C130" s="1">
        <v>1979</v>
      </c>
      <c r="D130" s="1">
        <v>1995</v>
      </c>
      <c r="E130" s="1">
        <v>50.5</v>
      </c>
      <c r="F130" s="1" t="s">
        <v>112</v>
      </c>
      <c r="G130" s="1" t="s">
        <v>94</v>
      </c>
      <c r="H130" s="1" t="s">
        <v>102</v>
      </c>
      <c r="I130" s="1" t="s">
        <v>103</v>
      </c>
      <c r="J130" s="1" t="s">
        <v>97</v>
      </c>
      <c r="K130" s="1" t="s">
        <v>98</v>
      </c>
      <c r="L130" s="1">
        <v>0</v>
      </c>
      <c r="M130" s="1">
        <v>31.490000000000002</v>
      </c>
      <c r="N130" s="1">
        <v>0</v>
      </c>
      <c r="O130" s="1">
        <v>26.3</v>
      </c>
      <c r="P130" s="1" t="s">
        <v>100</v>
      </c>
    </row>
    <row r="131" spans="1:16">
      <c r="A131" s="1">
        <v>55</v>
      </c>
      <c r="B131" s="1">
        <v>135</v>
      </c>
      <c r="C131" s="1">
        <v>1982</v>
      </c>
      <c r="D131" s="1">
        <v>1995</v>
      </c>
      <c r="E131" s="1">
        <v>51.6</v>
      </c>
      <c r="F131" s="1" t="s">
        <v>112</v>
      </c>
      <c r="G131" s="1" t="s">
        <v>94</v>
      </c>
      <c r="H131" s="1" t="s">
        <v>102</v>
      </c>
      <c r="I131" s="1" t="s">
        <v>103</v>
      </c>
      <c r="J131" s="1" t="s">
        <v>97</v>
      </c>
      <c r="K131" s="1" t="s">
        <v>98</v>
      </c>
      <c r="L131" s="1">
        <v>0</v>
      </c>
      <c r="M131" s="1">
        <v>32.049999999999997</v>
      </c>
      <c r="N131" s="1">
        <v>0</v>
      </c>
      <c r="O131" s="1">
        <v>26.7</v>
      </c>
      <c r="P131" s="1" t="s">
        <v>100</v>
      </c>
    </row>
    <row r="132" spans="1:16">
      <c r="A132" s="1">
        <v>55</v>
      </c>
      <c r="B132" s="1">
        <v>135</v>
      </c>
      <c r="C132" s="1">
        <v>2011</v>
      </c>
      <c r="D132" s="1">
        <v>2012</v>
      </c>
      <c r="E132" s="1">
        <v>49.8</v>
      </c>
      <c r="F132" s="1" t="s">
        <v>112</v>
      </c>
      <c r="G132" s="1" t="s">
        <v>94</v>
      </c>
      <c r="H132" s="1" t="s">
        <v>102</v>
      </c>
      <c r="I132" s="1" t="s">
        <v>103</v>
      </c>
      <c r="J132" s="1" t="s">
        <v>97</v>
      </c>
      <c r="K132" s="1" t="s">
        <v>98</v>
      </c>
      <c r="L132" s="1">
        <v>0</v>
      </c>
      <c r="M132" s="1">
        <v>30.689999999999994</v>
      </c>
      <c r="N132" s="1">
        <v>0</v>
      </c>
      <c r="O132" s="1">
        <v>18.100000000000001</v>
      </c>
      <c r="P132" s="1" t="s">
        <v>100</v>
      </c>
    </row>
    <row r="133" spans="1:16">
      <c r="A133" s="1">
        <v>56</v>
      </c>
      <c r="B133" s="1">
        <v>136</v>
      </c>
      <c r="C133" s="1">
        <v>2002</v>
      </c>
      <c r="D133" s="1">
        <v>2002</v>
      </c>
      <c r="E133" s="1">
        <v>84.3</v>
      </c>
      <c r="F133" s="1" t="s">
        <v>112</v>
      </c>
      <c r="G133" s="1" t="s">
        <v>94</v>
      </c>
      <c r="H133" s="1" t="s">
        <v>102</v>
      </c>
      <c r="I133" s="1" t="s">
        <v>103</v>
      </c>
      <c r="J133" s="1" t="s">
        <v>97</v>
      </c>
      <c r="K133" s="1" t="s">
        <v>98</v>
      </c>
      <c r="L133" s="1">
        <v>0</v>
      </c>
      <c r="M133" s="1">
        <v>53.85499999999999</v>
      </c>
      <c r="N133" s="1">
        <v>0</v>
      </c>
      <c r="O133" s="1">
        <v>31.7</v>
      </c>
      <c r="P133" s="1" t="s">
        <v>100</v>
      </c>
    </row>
    <row r="134" spans="1:16">
      <c r="A134" s="1">
        <v>56</v>
      </c>
      <c r="B134" s="1">
        <v>136</v>
      </c>
      <c r="C134" s="1">
        <v>2003</v>
      </c>
      <c r="D134" s="1">
        <v>2003</v>
      </c>
      <c r="E134" s="1">
        <v>83.8</v>
      </c>
      <c r="F134" s="1" t="s">
        <v>112</v>
      </c>
      <c r="G134" s="1" t="s">
        <v>94</v>
      </c>
      <c r="H134" s="1" t="s">
        <v>102</v>
      </c>
      <c r="I134" s="1" t="s">
        <v>103</v>
      </c>
      <c r="J134" s="1" t="s">
        <v>97</v>
      </c>
      <c r="K134" s="1" t="s">
        <v>98</v>
      </c>
      <c r="L134" s="1">
        <v>0</v>
      </c>
      <c r="M134" s="1">
        <v>53.534999999999997</v>
      </c>
      <c r="N134" s="1">
        <v>0</v>
      </c>
      <c r="O134" s="1">
        <v>31.5</v>
      </c>
      <c r="P134" s="1" t="s">
        <v>100</v>
      </c>
    </row>
    <row r="135" spans="1:16">
      <c r="A135" s="1">
        <v>56</v>
      </c>
      <c r="B135" s="1">
        <v>136</v>
      </c>
      <c r="C135" s="1">
        <v>2003</v>
      </c>
      <c r="D135" s="1">
        <v>2003</v>
      </c>
      <c r="E135" s="1">
        <v>84.5</v>
      </c>
      <c r="F135" s="1" t="s">
        <v>112</v>
      </c>
      <c r="G135" s="1" t="s">
        <v>94</v>
      </c>
      <c r="H135" s="1" t="s">
        <v>102</v>
      </c>
      <c r="I135" s="1" t="s">
        <v>103</v>
      </c>
      <c r="J135" s="1" t="s">
        <v>97</v>
      </c>
      <c r="K135" s="1" t="s">
        <v>98</v>
      </c>
      <c r="L135" s="1">
        <v>0</v>
      </c>
      <c r="M135" s="1">
        <v>53.964999999999989</v>
      </c>
      <c r="N135" s="1">
        <v>0</v>
      </c>
      <c r="O135" s="1">
        <v>31.8</v>
      </c>
      <c r="P135" s="1" t="s">
        <v>100</v>
      </c>
    </row>
    <row r="136" spans="1:16">
      <c r="A136" s="1">
        <v>57</v>
      </c>
      <c r="B136" s="1">
        <v>93</v>
      </c>
      <c r="C136" s="1">
        <v>1991</v>
      </c>
      <c r="D136" s="1">
        <v>1991</v>
      </c>
      <c r="E136" s="1">
        <v>112.6</v>
      </c>
      <c r="F136" s="1" t="s">
        <v>113</v>
      </c>
      <c r="G136" s="1" t="s">
        <v>94</v>
      </c>
      <c r="H136" s="1" t="s">
        <v>95</v>
      </c>
      <c r="I136" s="1" t="s">
        <v>96</v>
      </c>
      <c r="J136" s="1" t="s">
        <v>97</v>
      </c>
      <c r="K136" s="1" t="s">
        <v>98</v>
      </c>
      <c r="L136" s="1">
        <v>0</v>
      </c>
      <c r="M136" s="1" t="s">
        <v>99</v>
      </c>
      <c r="N136" s="1">
        <v>0</v>
      </c>
      <c r="O136" s="1">
        <v>11.8</v>
      </c>
      <c r="P136" s="1" t="s">
        <v>100</v>
      </c>
    </row>
    <row r="137" spans="1:16">
      <c r="A137" s="1">
        <v>57</v>
      </c>
      <c r="B137" s="1">
        <v>93</v>
      </c>
      <c r="C137" s="1">
        <v>1989</v>
      </c>
      <c r="D137" s="1">
        <v>1990</v>
      </c>
      <c r="E137" s="1">
        <v>111.7</v>
      </c>
      <c r="F137" s="1" t="s">
        <v>113</v>
      </c>
      <c r="G137" s="1" t="s">
        <v>94</v>
      </c>
      <c r="H137" s="1" t="s">
        <v>95</v>
      </c>
      <c r="I137" s="1" t="s">
        <v>96</v>
      </c>
      <c r="J137" s="1" t="s">
        <v>97</v>
      </c>
      <c r="K137" s="1" t="s">
        <v>98</v>
      </c>
      <c r="L137" s="1">
        <v>0</v>
      </c>
      <c r="M137" s="1" t="s">
        <v>99</v>
      </c>
      <c r="N137" s="1">
        <v>0</v>
      </c>
      <c r="O137" s="1">
        <v>11.8</v>
      </c>
      <c r="P137" s="1" t="s">
        <v>100</v>
      </c>
    </row>
    <row r="138" spans="1:16">
      <c r="A138" s="1">
        <v>57</v>
      </c>
      <c r="B138" s="1">
        <v>138</v>
      </c>
      <c r="C138" s="1">
        <v>2000</v>
      </c>
      <c r="D138" s="1">
        <v>2001</v>
      </c>
      <c r="E138" s="1">
        <v>26.3</v>
      </c>
      <c r="F138" s="1" t="s">
        <v>112</v>
      </c>
      <c r="G138" s="1" t="s">
        <v>94</v>
      </c>
      <c r="H138" s="1" t="s">
        <v>102</v>
      </c>
      <c r="I138" s="1" t="s">
        <v>103</v>
      </c>
      <c r="J138" s="1" t="s">
        <v>97</v>
      </c>
      <c r="K138" s="1" t="s">
        <v>98</v>
      </c>
      <c r="L138" s="1">
        <v>0</v>
      </c>
      <c r="M138" s="1">
        <v>18.110000000000003</v>
      </c>
      <c r="N138" s="1">
        <v>0</v>
      </c>
      <c r="O138" s="1">
        <v>14.4</v>
      </c>
      <c r="P138" s="1" t="s">
        <v>100</v>
      </c>
    </row>
    <row r="139" spans="1:16">
      <c r="A139" s="1">
        <v>57</v>
      </c>
      <c r="B139" s="1">
        <v>138</v>
      </c>
      <c r="C139" s="1">
        <v>2009</v>
      </c>
      <c r="D139" s="1">
        <v>2009</v>
      </c>
      <c r="E139" s="1">
        <v>25.1</v>
      </c>
      <c r="F139" s="1" t="s">
        <v>112</v>
      </c>
      <c r="G139" s="1" t="s">
        <v>94</v>
      </c>
      <c r="H139" s="1" t="s">
        <v>102</v>
      </c>
      <c r="I139" s="1" t="s">
        <v>103</v>
      </c>
      <c r="J139" s="1" t="s">
        <v>97</v>
      </c>
      <c r="K139" s="1" t="s">
        <v>98</v>
      </c>
      <c r="L139" s="1">
        <v>0</v>
      </c>
      <c r="M139" s="1">
        <v>17.13</v>
      </c>
      <c r="N139" s="1">
        <v>0</v>
      </c>
      <c r="O139" s="1">
        <v>10.1</v>
      </c>
      <c r="P139" s="1" t="s">
        <v>100</v>
      </c>
    </row>
    <row r="140" spans="1:16">
      <c r="A140" s="1">
        <v>57</v>
      </c>
      <c r="B140" s="1">
        <v>138</v>
      </c>
      <c r="C140" s="1">
        <v>2017</v>
      </c>
      <c r="D140" s="1">
        <v>2019</v>
      </c>
      <c r="E140" s="1">
        <v>97.7</v>
      </c>
      <c r="F140" s="1" t="s">
        <v>112</v>
      </c>
      <c r="G140" s="1" t="s">
        <v>94</v>
      </c>
      <c r="H140" s="1" t="s">
        <v>102</v>
      </c>
      <c r="I140" s="1" t="s">
        <v>103</v>
      </c>
      <c r="J140" s="1" t="s">
        <v>97</v>
      </c>
      <c r="K140" s="1" t="s">
        <v>98</v>
      </c>
      <c r="L140" s="1">
        <v>30</v>
      </c>
      <c r="M140" s="1">
        <v>66.674999999999997</v>
      </c>
      <c r="N140" s="1">
        <v>0</v>
      </c>
      <c r="O140" s="1">
        <v>39.200000000000003</v>
      </c>
      <c r="P140" s="1" t="s">
        <v>100</v>
      </c>
    </row>
    <row r="141" spans="1:16">
      <c r="A141" s="1">
        <v>58</v>
      </c>
      <c r="B141" s="1">
        <v>139</v>
      </c>
      <c r="C141" s="1">
        <v>1998</v>
      </c>
      <c r="D141" s="1">
        <v>1999</v>
      </c>
      <c r="E141" s="1">
        <v>68.400000000000006</v>
      </c>
      <c r="F141" s="1" t="s">
        <v>112</v>
      </c>
      <c r="G141" s="1" t="s">
        <v>94</v>
      </c>
      <c r="H141" s="1" t="s">
        <v>102</v>
      </c>
      <c r="I141" s="1" t="s">
        <v>103</v>
      </c>
      <c r="J141" s="1" t="s">
        <v>97</v>
      </c>
      <c r="K141" s="1" t="s">
        <v>98</v>
      </c>
      <c r="L141" s="1">
        <v>0</v>
      </c>
      <c r="M141" s="1">
        <v>42.519999999999996</v>
      </c>
      <c r="N141" s="1">
        <v>0</v>
      </c>
      <c r="O141" s="1">
        <v>25</v>
      </c>
      <c r="P141" s="1" t="s">
        <v>100</v>
      </c>
    </row>
    <row r="142" spans="1:16">
      <c r="A142" s="1">
        <v>58</v>
      </c>
      <c r="B142" s="1">
        <v>139</v>
      </c>
      <c r="C142" s="1">
        <v>2004</v>
      </c>
      <c r="D142" s="1">
        <v>2005</v>
      </c>
      <c r="E142" s="1">
        <v>69.7</v>
      </c>
      <c r="F142" s="1" t="s">
        <v>112</v>
      </c>
      <c r="G142" s="1" t="s">
        <v>94</v>
      </c>
      <c r="H142" s="1" t="s">
        <v>102</v>
      </c>
      <c r="I142" s="1" t="s">
        <v>103</v>
      </c>
      <c r="J142" s="1" t="s">
        <v>97</v>
      </c>
      <c r="K142" s="1" t="s">
        <v>98</v>
      </c>
      <c r="L142" s="1">
        <v>0</v>
      </c>
      <c r="M142" s="1">
        <v>42.614999999999995</v>
      </c>
      <c r="N142" s="1">
        <v>0</v>
      </c>
      <c r="O142" s="1">
        <v>25.1</v>
      </c>
      <c r="P142" s="1" t="s">
        <v>100</v>
      </c>
    </row>
    <row r="143" spans="1:16">
      <c r="A143" s="1">
        <v>58</v>
      </c>
      <c r="B143" s="1">
        <v>139</v>
      </c>
      <c r="C143" s="1">
        <v>2006</v>
      </c>
      <c r="D143" s="1">
        <v>2006</v>
      </c>
      <c r="E143" s="1">
        <v>70.8</v>
      </c>
      <c r="F143" s="1" t="s">
        <v>112</v>
      </c>
      <c r="G143" s="1" t="s">
        <v>94</v>
      </c>
      <c r="H143" s="1" t="s">
        <v>102</v>
      </c>
      <c r="I143" s="1" t="s">
        <v>103</v>
      </c>
      <c r="J143" s="1" t="s">
        <v>97</v>
      </c>
      <c r="K143" s="1" t="s">
        <v>98</v>
      </c>
      <c r="L143" s="1">
        <v>0</v>
      </c>
      <c r="M143" s="1">
        <v>43.284999999999997</v>
      </c>
      <c r="N143" s="1">
        <v>0</v>
      </c>
      <c r="O143" s="1">
        <v>25.4</v>
      </c>
      <c r="P143" s="1" t="s">
        <v>100</v>
      </c>
    </row>
    <row r="144" spans="1:16">
      <c r="A144" s="1">
        <v>59</v>
      </c>
      <c r="B144" s="1">
        <v>143</v>
      </c>
      <c r="C144" s="1">
        <v>2015</v>
      </c>
      <c r="D144" s="1">
        <v>2015</v>
      </c>
      <c r="E144" s="1">
        <v>25.3</v>
      </c>
      <c r="F144" s="1" t="s">
        <v>112</v>
      </c>
      <c r="G144" s="1" t="s">
        <v>94</v>
      </c>
      <c r="H144" s="1" t="s">
        <v>102</v>
      </c>
      <c r="I144" s="1" t="s">
        <v>103</v>
      </c>
      <c r="J144" s="1" t="s">
        <v>97</v>
      </c>
      <c r="K144" s="1" t="s">
        <v>98</v>
      </c>
      <c r="L144" s="1">
        <v>0</v>
      </c>
      <c r="M144" s="1">
        <v>16.690000000000001</v>
      </c>
      <c r="N144" s="1">
        <v>0</v>
      </c>
      <c r="O144" s="1">
        <v>9.8000000000000007</v>
      </c>
      <c r="P144" s="1" t="s">
        <v>100</v>
      </c>
    </row>
    <row r="145" spans="1:16">
      <c r="A145" s="1">
        <v>59</v>
      </c>
      <c r="B145" s="1">
        <v>143</v>
      </c>
      <c r="C145" s="1">
        <v>2015</v>
      </c>
      <c r="D145" s="1">
        <v>2015</v>
      </c>
      <c r="E145" s="1">
        <v>25.2</v>
      </c>
      <c r="F145" s="1" t="s">
        <v>112</v>
      </c>
      <c r="G145" s="1" t="s">
        <v>94</v>
      </c>
      <c r="H145" s="1" t="s">
        <v>102</v>
      </c>
      <c r="I145" s="1" t="s">
        <v>103</v>
      </c>
      <c r="J145" s="1" t="s">
        <v>97</v>
      </c>
      <c r="K145" s="1" t="s">
        <v>98</v>
      </c>
      <c r="L145" s="1">
        <v>0</v>
      </c>
      <c r="M145" s="1">
        <v>16.664999999999999</v>
      </c>
      <c r="N145" s="1">
        <v>0</v>
      </c>
      <c r="O145" s="1">
        <v>9.8000000000000007</v>
      </c>
      <c r="P145" s="1" t="s">
        <v>100</v>
      </c>
    </row>
    <row r="146" spans="1:16">
      <c r="A146" s="1">
        <v>60</v>
      </c>
      <c r="B146" s="1">
        <v>144</v>
      </c>
      <c r="C146" s="1">
        <v>2008</v>
      </c>
      <c r="D146" s="1">
        <v>2008</v>
      </c>
      <c r="E146" s="1">
        <v>35.700000000000003</v>
      </c>
      <c r="F146" s="1" t="s">
        <v>112</v>
      </c>
      <c r="G146" s="1" t="s">
        <v>94</v>
      </c>
      <c r="H146" s="1" t="s">
        <v>102</v>
      </c>
      <c r="I146" s="1" t="s">
        <v>103</v>
      </c>
      <c r="J146" s="1" t="s">
        <v>97</v>
      </c>
      <c r="K146" s="1" t="s">
        <v>98</v>
      </c>
      <c r="L146" s="1">
        <v>0</v>
      </c>
      <c r="M146" s="1">
        <v>18.105</v>
      </c>
      <c r="N146" s="1">
        <v>0</v>
      </c>
      <c r="O146" s="1">
        <v>10.6</v>
      </c>
      <c r="P146" s="1" t="s">
        <v>100</v>
      </c>
    </row>
    <row r="147" spans="1:16">
      <c r="A147" s="1">
        <v>60</v>
      </c>
      <c r="B147" s="1">
        <v>144</v>
      </c>
      <c r="C147" s="1">
        <v>1993</v>
      </c>
      <c r="D147" s="1">
        <v>1993</v>
      </c>
      <c r="E147" s="1">
        <v>39.5</v>
      </c>
      <c r="F147" s="1" t="s">
        <v>112</v>
      </c>
      <c r="G147" s="1" t="s">
        <v>94</v>
      </c>
      <c r="H147" s="1" t="s">
        <v>95</v>
      </c>
      <c r="I147" s="1" t="s">
        <v>103</v>
      </c>
      <c r="J147" s="1" t="s">
        <v>97</v>
      </c>
      <c r="K147" s="1" t="s">
        <v>98</v>
      </c>
      <c r="L147" s="1">
        <v>0</v>
      </c>
      <c r="M147" s="1">
        <v>20.03</v>
      </c>
      <c r="N147" s="1">
        <v>0</v>
      </c>
      <c r="O147" s="1">
        <v>15.9</v>
      </c>
      <c r="P147" s="1" t="s">
        <v>100</v>
      </c>
    </row>
    <row r="148" spans="1:16">
      <c r="A148" s="1">
        <v>62</v>
      </c>
      <c r="B148" s="1">
        <v>152</v>
      </c>
      <c r="C148" s="1">
        <v>2010</v>
      </c>
      <c r="D148" s="1">
        <v>2010</v>
      </c>
      <c r="E148" s="1">
        <v>23.9</v>
      </c>
      <c r="F148" s="1" t="s">
        <v>112</v>
      </c>
      <c r="G148" s="1" t="s">
        <v>94</v>
      </c>
      <c r="H148" s="1" t="s">
        <v>102</v>
      </c>
      <c r="I148" s="1" t="s">
        <v>103</v>
      </c>
      <c r="J148" s="1" t="s">
        <v>97</v>
      </c>
      <c r="K148" s="1" t="s">
        <v>98</v>
      </c>
      <c r="L148" s="1">
        <v>0</v>
      </c>
      <c r="M148" s="1">
        <v>12.319999999999999</v>
      </c>
      <c r="N148" s="1">
        <v>0</v>
      </c>
      <c r="O148" s="1">
        <v>9.8000000000000007</v>
      </c>
      <c r="P148" s="1" t="s">
        <v>100</v>
      </c>
    </row>
    <row r="149" spans="1:16">
      <c r="A149" s="1">
        <v>62</v>
      </c>
      <c r="B149" s="1">
        <v>152</v>
      </c>
      <c r="C149" s="1">
        <v>1992</v>
      </c>
      <c r="D149" s="1">
        <v>2011</v>
      </c>
      <c r="E149" s="1">
        <v>24</v>
      </c>
      <c r="F149" s="1" t="s">
        <v>112</v>
      </c>
      <c r="G149" s="1" t="s">
        <v>94</v>
      </c>
      <c r="H149" s="1" t="s">
        <v>102</v>
      </c>
      <c r="I149" s="1" t="s">
        <v>103</v>
      </c>
      <c r="J149" s="1" t="s">
        <v>97</v>
      </c>
      <c r="K149" s="1" t="s">
        <v>98</v>
      </c>
      <c r="L149" s="1">
        <v>0</v>
      </c>
      <c r="M149" s="1">
        <v>12.359999999999998</v>
      </c>
      <c r="N149" s="1">
        <v>0</v>
      </c>
      <c r="O149" s="1">
        <v>9.8000000000000007</v>
      </c>
      <c r="P149" s="1" t="s">
        <v>100</v>
      </c>
    </row>
    <row r="150" spans="1:16">
      <c r="A150" s="1">
        <v>62</v>
      </c>
      <c r="B150" s="1">
        <v>152</v>
      </c>
      <c r="C150" s="1">
        <v>1983</v>
      </c>
      <c r="D150" s="1">
        <v>2002</v>
      </c>
      <c r="E150" s="1">
        <v>12.4</v>
      </c>
      <c r="F150" s="1" t="s">
        <v>112</v>
      </c>
      <c r="G150" s="1" t="s">
        <v>94</v>
      </c>
      <c r="H150" s="1" t="s">
        <v>102</v>
      </c>
      <c r="I150" s="1" t="s">
        <v>103</v>
      </c>
      <c r="J150" s="1" t="s">
        <v>97</v>
      </c>
      <c r="K150" s="1" t="s">
        <v>98</v>
      </c>
      <c r="L150" s="1">
        <v>0</v>
      </c>
      <c r="M150" s="1">
        <v>6.5299999999999994</v>
      </c>
      <c r="N150" s="1">
        <v>0</v>
      </c>
      <c r="O150" s="1">
        <v>10.4</v>
      </c>
      <c r="P150" s="1" t="s">
        <v>100</v>
      </c>
    </row>
    <row r="151" spans="1:16">
      <c r="A151" s="1">
        <v>63</v>
      </c>
      <c r="B151" s="1">
        <v>153</v>
      </c>
      <c r="C151" s="1">
        <v>1994</v>
      </c>
      <c r="D151" s="1">
        <v>1995</v>
      </c>
      <c r="E151" s="1">
        <v>5.4</v>
      </c>
      <c r="F151" s="1" t="s">
        <v>112</v>
      </c>
      <c r="G151" s="1" t="s">
        <v>94</v>
      </c>
      <c r="H151" s="1" t="s">
        <v>102</v>
      </c>
      <c r="I151" s="1" t="s">
        <v>103</v>
      </c>
      <c r="J151" s="1" t="s">
        <v>97</v>
      </c>
      <c r="K151" s="1" t="s">
        <v>98</v>
      </c>
      <c r="L151" s="1">
        <v>0</v>
      </c>
      <c r="M151" s="1">
        <v>3.1299999999999994</v>
      </c>
      <c r="N151" s="1">
        <v>0</v>
      </c>
      <c r="O151" s="1">
        <v>4.9000000000000004</v>
      </c>
      <c r="P151" s="1" t="s">
        <v>100</v>
      </c>
    </row>
    <row r="152" spans="1:16">
      <c r="A152" s="1">
        <v>63</v>
      </c>
      <c r="B152" s="1">
        <v>153</v>
      </c>
      <c r="C152" s="1">
        <v>1992</v>
      </c>
      <c r="D152" s="1">
        <v>1993</v>
      </c>
      <c r="E152" s="1">
        <v>5.2</v>
      </c>
      <c r="F152" s="1" t="s">
        <v>112</v>
      </c>
      <c r="G152" s="1" t="s">
        <v>94</v>
      </c>
      <c r="H152" s="1" t="s">
        <v>102</v>
      </c>
      <c r="I152" s="1" t="s">
        <v>103</v>
      </c>
      <c r="J152" s="1" t="s">
        <v>97</v>
      </c>
      <c r="K152" s="1" t="s">
        <v>98</v>
      </c>
      <c r="L152" s="1">
        <v>0</v>
      </c>
      <c r="M152" s="1">
        <v>3.0449999999999995</v>
      </c>
      <c r="N152" s="1">
        <v>0</v>
      </c>
      <c r="O152" s="1">
        <v>4.8</v>
      </c>
      <c r="P152" s="1" t="s">
        <v>100</v>
      </c>
    </row>
    <row r="153" spans="1:16">
      <c r="A153" s="1">
        <v>64</v>
      </c>
      <c r="B153" s="1">
        <v>154</v>
      </c>
      <c r="C153" s="1">
        <v>1990</v>
      </c>
      <c r="D153" s="1">
        <v>2005</v>
      </c>
      <c r="E153" s="1">
        <v>49.2</v>
      </c>
      <c r="F153" s="1" t="s">
        <v>112</v>
      </c>
      <c r="G153" s="1" t="s">
        <v>94</v>
      </c>
      <c r="H153" s="1" t="s">
        <v>102</v>
      </c>
      <c r="I153" s="1" t="s">
        <v>103</v>
      </c>
      <c r="J153" s="1" t="s">
        <v>97</v>
      </c>
      <c r="K153" s="1" t="s">
        <v>98</v>
      </c>
      <c r="L153" s="1">
        <v>0</v>
      </c>
      <c r="M153" s="1">
        <v>34.545000000000009</v>
      </c>
      <c r="N153" s="1">
        <v>0</v>
      </c>
      <c r="O153" s="1">
        <v>27.4</v>
      </c>
      <c r="P153" s="1" t="s">
        <v>100</v>
      </c>
    </row>
    <row r="154" spans="1:16">
      <c r="A154" s="1">
        <v>64</v>
      </c>
      <c r="B154" s="1">
        <v>154</v>
      </c>
      <c r="C154" s="1">
        <v>2006</v>
      </c>
      <c r="D154" s="1">
        <v>2006</v>
      </c>
      <c r="E154" s="1">
        <v>49.6</v>
      </c>
      <c r="F154" s="1" t="s">
        <v>112</v>
      </c>
      <c r="G154" s="1" t="s">
        <v>94</v>
      </c>
      <c r="H154" s="1" t="s">
        <v>102</v>
      </c>
      <c r="I154" s="1" t="s">
        <v>103</v>
      </c>
      <c r="J154" s="1" t="s">
        <v>97</v>
      </c>
      <c r="K154" s="1" t="s">
        <v>98</v>
      </c>
      <c r="L154" s="1">
        <v>0</v>
      </c>
      <c r="M154" s="1">
        <v>34.795000000000002</v>
      </c>
      <c r="N154" s="1">
        <v>0</v>
      </c>
      <c r="O154" s="1">
        <v>27.6</v>
      </c>
      <c r="P154" s="1" t="s">
        <v>100</v>
      </c>
    </row>
    <row r="155" spans="1:16">
      <c r="A155" s="1">
        <v>65</v>
      </c>
      <c r="B155" s="1">
        <v>155</v>
      </c>
      <c r="C155" s="1">
        <v>2009</v>
      </c>
      <c r="D155" s="1">
        <v>2010</v>
      </c>
      <c r="E155" s="1">
        <v>35.700000000000003</v>
      </c>
      <c r="F155" s="1" t="s">
        <v>112</v>
      </c>
      <c r="G155" s="1" t="s">
        <v>94</v>
      </c>
      <c r="H155" s="1" t="s">
        <v>102</v>
      </c>
      <c r="I155" s="1" t="s">
        <v>103</v>
      </c>
      <c r="J155" s="1" t="s">
        <v>97</v>
      </c>
      <c r="K155" s="1" t="s">
        <v>98</v>
      </c>
      <c r="L155" s="1">
        <v>0</v>
      </c>
      <c r="M155" s="1">
        <v>17.735000000000003</v>
      </c>
      <c r="N155" s="1">
        <v>0</v>
      </c>
      <c r="O155" s="1">
        <v>14.1</v>
      </c>
      <c r="P155" s="1" t="s">
        <v>100</v>
      </c>
    </row>
    <row r="156" spans="1:16">
      <c r="A156" s="1">
        <v>65</v>
      </c>
      <c r="B156" s="1">
        <v>155</v>
      </c>
      <c r="C156" s="1">
        <v>2015</v>
      </c>
      <c r="D156" s="1">
        <v>2015</v>
      </c>
      <c r="E156" s="1">
        <v>44.2</v>
      </c>
      <c r="F156" s="1" t="s">
        <v>112</v>
      </c>
      <c r="G156" s="1" t="s">
        <v>94</v>
      </c>
      <c r="H156" s="1" t="s">
        <v>102</v>
      </c>
      <c r="I156" s="1" t="s">
        <v>103</v>
      </c>
      <c r="J156" s="1" t="s">
        <v>97</v>
      </c>
      <c r="K156" s="1" t="s">
        <v>98</v>
      </c>
      <c r="L156" s="1">
        <v>0</v>
      </c>
      <c r="M156" s="1">
        <v>21.96</v>
      </c>
      <c r="N156" s="1">
        <v>0</v>
      </c>
      <c r="O156" s="1">
        <v>17.399999999999999</v>
      </c>
      <c r="P156" s="1" t="s">
        <v>100</v>
      </c>
    </row>
    <row r="157" spans="1:16">
      <c r="A157" s="1">
        <v>65</v>
      </c>
      <c r="B157" s="1">
        <v>155</v>
      </c>
      <c r="C157" s="1">
        <v>2016</v>
      </c>
      <c r="D157" s="1">
        <v>2016</v>
      </c>
      <c r="E157" s="1">
        <v>43.5</v>
      </c>
      <c r="F157" s="1" t="s">
        <v>112</v>
      </c>
      <c r="G157" s="1" t="s">
        <v>94</v>
      </c>
      <c r="H157" s="1" t="s">
        <v>102</v>
      </c>
      <c r="I157" s="1" t="s">
        <v>103</v>
      </c>
      <c r="J157" s="1" t="s">
        <v>97</v>
      </c>
      <c r="K157" s="1" t="s">
        <v>98</v>
      </c>
      <c r="L157" s="1">
        <v>0</v>
      </c>
      <c r="M157" s="1">
        <v>21.590000000000003</v>
      </c>
      <c r="N157" s="1">
        <v>0</v>
      </c>
      <c r="O157" s="1">
        <v>17.2</v>
      </c>
      <c r="P157" s="1" t="s">
        <v>100</v>
      </c>
    </row>
    <row r="158" spans="1:16">
      <c r="A158" s="1">
        <v>66</v>
      </c>
      <c r="B158" s="1">
        <v>156</v>
      </c>
      <c r="C158" s="1">
        <v>2006</v>
      </c>
      <c r="D158" s="1">
        <v>2008</v>
      </c>
      <c r="E158" s="1">
        <v>78.2</v>
      </c>
      <c r="F158" s="1" t="s">
        <v>112</v>
      </c>
      <c r="G158" s="1" t="s">
        <v>94</v>
      </c>
      <c r="H158" s="1" t="s">
        <v>102</v>
      </c>
      <c r="I158" s="1" t="s">
        <v>103</v>
      </c>
      <c r="J158" s="1" t="s">
        <v>97</v>
      </c>
      <c r="K158" s="1" t="s">
        <v>98</v>
      </c>
      <c r="L158" s="1">
        <v>0</v>
      </c>
      <c r="M158" s="1">
        <v>36.854999999999997</v>
      </c>
      <c r="N158" s="1">
        <v>0</v>
      </c>
      <c r="O158" s="1">
        <v>21.7</v>
      </c>
      <c r="P158" s="1" t="s">
        <v>100</v>
      </c>
    </row>
    <row r="159" spans="1:16">
      <c r="A159" s="1">
        <v>66</v>
      </c>
      <c r="B159" s="1">
        <v>156</v>
      </c>
      <c r="C159" s="1">
        <v>2012</v>
      </c>
      <c r="D159" s="1">
        <v>2012</v>
      </c>
      <c r="E159" s="1">
        <v>77.400000000000006</v>
      </c>
      <c r="F159" s="1" t="s">
        <v>112</v>
      </c>
      <c r="G159" s="1" t="s">
        <v>94</v>
      </c>
      <c r="H159" s="1" t="s">
        <v>102</v>
      </c>
      <c r="I159" s="1" t="s">
        <v>103</v>
      </c>
      <c r="J159" s="1" t="s">
        <v>97</v>
      </c>
      <c r="K159" s="1" t="s">
        <v>98</v>
      </c>
      <c r="L159" s="1">
        <v>0</v>
      </c>
      <c r="M159" s="1">
        <v>36.299999999999997</v>
      </c>
      <c r="N159" s="1">
        <v>0</v>
      </c>
      <c r="O159" s="1">
        <v>21.4</v>
      </c>
      <c r="P159" s="1" t="s">
        <v>100</v>
      </c>
    </row>
    <row r="160" spans="1:16">
      <c r="A160" s="1">
        <v>68</v>
      </c>
      <c r="B160" s="1">
        <v>157</v>
      </c>
      <c r="C160" s="1">
        <v>2011</v>
      </c>
      <c r="D160" s="1">
        <v>2011</v>
      </c>
      <c r="E160" s="1">
        <v>43.9</v>
      </c>
      <c r="F160" s="1" t="s">
        <v>112</v>
      </c>
      <c r="G160" s="1" t="s">
        <v>94</v>
      </c>
      <c r="H160" s="1" t="s">
        <v>102</v>
      </c>
      <c r="I160" s="1" t="s">
        <v>103</v>
      </c>
      <c r="J160" s="1" t="s">
        <v>97</v>
      </c>
      <c r="K160" s="1" t="s">
        <v>98</v>
      </c>
      <c r="L160" s="1">
        <v>0</v>
      </c>
      <c r="M160" s="1">
        <v>31.030000000000005</v>
      </c>
      <c r="N160" s="1">
        <v>0</v>
      </c>
      <c r="O160" s="1">
        <v>18.3</v>
      </c>
      <c r="P160" s="1" t="s">
        <v>100</v>
      </c>
    </row>
    <row r="161" spans="1:16">
      <c r="A161" s="1">
        <v>68</v>
      </c>
      <c r="B161" s="1">
        <v>157</v>
      </c>
      <c r="C161" s="1">
        <v>2011</v>
      </c>
      <c r="D161" s="1">
        <v>2012</v>
      </c>
      <c r="E161" s="1">
        <v>44.1</v>
      </c>
      <c r="F161" s="1" t="s">
        <v>112</v>
      </c>
      <c r="G161" s="1" t="s">
        <v>94</v>
      </c>
      <c r="H161" s="1" t="s">
        <v>102</v>
      </c>
      <c r="I161" s="1" t="s">
        <v>103</v>
      </c>
      <c r="J161" s="1" t="s">
        <v>97</v>
      </c>
      <c r="K161" s="1" t="s">
        <v>98</v>
      </c>
      <c r="L161" s="1">
        <v>0</v>
      </c>
      <c r="M161" s="1">
        <v>31.174999999999997</v>
      </c>
      <c r="N161" s="1">
        <v>0</v>
      </c>
      <c r="O161" s="1">
        <v>18.3</v>
      </c>
      <c r="P161" s="1" t="s">
        <v>100</v>
      </c>
    </row>
    <row r="162" spans="1:16">
      <c r="A162" s="1">
        <v>69</v>
      </c>
      <c r="B162" s="1">
        <v>101</v>
      </c>
      <c r="C162" s="1">
        <v>2007</v>
      </c>
      <c r="D162" s="1">
        <v>2007</v>
      </c>
      <c r="E162" s="1">
        <v>138.80000000000001</v>
      </c>
      <c r="F162" s="1" t="s">
        <v>113</v>
      </c>
      <c r="G162" s="1" t="s">
        <v>94</v>
      </c>
      <c r="H162" s="1" t="s">
        <v>95</v>
      </c>
      <c r="I162" s="1" t="s">
        <v>96</v>
      </c>
      <c r="J162" s="1" t="s">
        <v>97</v>
      </c>
      <c r="K162" s="1" t="s">
        <v>98</v>
      </c>
      <c r="L162" s="1">
        <v>0</v>
      </c>
      <c r="M162" s="1" t="s">
        <v>99</v>
      </c>
      <c r="N162" s="1">
        <v>0</v>
      </c>
      <c r="O162" s="1">
        <v>14.5</v>
      </c>
      <c r="P162" s="1" t="s">
        <v>100</v>
      </c>
    </row>
    <row r="163" spans="1:16">
      <c r="A163" s="1">
        <v>71</v>
      </c>
      <c r="B163" s="1">
        <v>161</v>
      </c>
      <c r="C163" s="1">
        <v>2006</v>
      </c>
      <c r="D163" s="1">
        <v>2007</v>
      </c>
      <c r="E163" s="1">
        <v>82.2</v>
      </c>
      <c r="F163" s="1" t="s">
        <v>112</v>
      </c>
      <c r="G163" s="1" t="s">
        <v>94</v>
      </c>
      <c r="H163" s="1" t="s">
        <v>102</v>
      </c>
      <c r="I163" s="1" t="s">
        <v>103</v>
      </c>
      <c r="J163" s="1" t="s">
        <v>97</v>
      </c>
      <c r="K163" s="1" t="s">
        <v>98</v>
      </c>
      <c r="L163" s="1">
        <v>0</v>
      </c>
      <c r="M163" s="1">
        <v>27.03</v>
      </c>
      <c r="N163" s="1">
        <v>0</v>
      </c>
      <c r="O163" s="1">
        <v>15.9</v>
      </c>
      <c r="P163" s="1" t="s">
        <v>100</v>
      </c>
    </row>
    <row r="164" spans="1:16">
      <c r="A164" s="1">
        <v>71</v>
      </c>
      <c r="B164" s="1">
        <v>161</v>
      </c>
      <c r="C164" s="1">
        <v>2010</v>
      </c>
      <c r="D164" s="1">
        <v>2010</v>
      </c>
      <c r="E164" s="1">
        <v>78.8</v>
      </c>
      <c r="F164" s="1" t="s">
        <v>112</v>
      </c>
      <c r="G164" s="1" t="s">
        <v>94</v>
      </c>
      <c r="H164" s="1" t="s">
        <v>102</v>
      </c>
      <c r="I164" s="1" t="s">
        <v>103</v>
      </c>
      <c r="J164" s="1" t="s">
        <v>97</v>
      </c>
      <c r="K164" s="1" t="s">
        <v>98</v>
      </c>
      <c r="L164" s="1">
        <v>0</v>
      </c>
      <c r="M164" s="1">
        <v>25.895</v>
      </c>
      <c r="N164" s="1">
        <v>0</v>
      </c>
      <c r="O164" s="1">
        <v>15.2</v>
      </c>
      <c r="P164" s="1" t="s">
        <v>100</v>
      </c>
    </row>
    <row r="165" spans="1:16">
      <c r="A165" s="1">
        <v>73</v>
      </c>
      <c r="B165" s="1">
        <v>165</v>
      </c>
      <c r="C165" s="1">
        <v>2005</v>
      </c>
      <c r="D165" s="1">
        <v>2011</v>
      </c>
      <c r="E165" s="1">
        <v>20.6</v>
      </c>
      <c r="F165" s="1" t="s">
        <v>112</v>
      </c>
      <c r="G165" s="1" t="s">
        <v>94</v>
      </c>
      <c r="H165" s="1" t="s">
        <v>102</v>
      </c>
      <c r="I165" s="1" t="s">
        <v>103</v>
      </c>
      <c r="J165" s="1" t="s">
        <v>97</v>
      </c>
      <c r="K165" s="1" t="s">
        <v>98</v>
      </c>
      <c r="L165" s="1">
        <v>0</v>
      </c>
      <c r="M165" s="1">
        <v>8.9499999999999993</v>
      </c>
      <c r="N165" s="1">
        <v>0</v>
      </c>
      <c r="O165" s="1">
        <v>7.1</v>
      </c>
      <c r="P165" s="1" t="s">
        <v>100</v>
      </c>
    </row>
    <row r="166" spans="1:16">
      <c r="A166" s="1">
        <v>73</v>
      </c>
      <c r="B166" s="1">
        <v>165</v>
      </c>
      <c r="C166" s="1">
        <v>2007</v>
      </c>
      <c r="D166" s="1">
        <v>2008</v>
      </c>
      <c r="E166" s="1">
        <v>21.7</v>
      </c>
      <c r="F166" s="1" t="s">
        <v>112</v>
      </c>
      <c r="G166" s="1" t="s">
        <v>94</v>
      </c>
      <c r="H166" s="1" t="s">
        <v>102</v>
      </c>
      <c r="I166" s="1" t="s">
        <v>103</v>
      </c>
      <c r="J166" s="1" t="s">
        <v>97</v>
      </c>
      <c r="K166" s="1" t="s">
        <v>98</v>
      </c>
      <c r="L166" s="1">
        <v>0</v>
      </c>
      <c r="M166" s="1">
        <v>9.4699999999999989</v>
      </c>
      <c r="N166" s="1">
        <v>0</v>
      </c>
      <c r="O166" s="1">
        <v>7.5</v>
      </c>
      <c r="P166" s="1" t="s">
        <v>100</v>
      </c>
    </row>
    <row r="167" spans="1:16">
      <c r="A167" s="1">
        <v>74</v>
      </c>
      <c r="B167" s="1">
        <v>166</v>
      </c>
      <c r="C167" s="1">
        <v>2010</v>
      </c>
      <c r="D167" s="1">
        <v>2010</v>
      </c>
      <c r="E167" s="1">
        <v>62.3</v>
      </c>
      <c r="F167" s="1" t="s">
        <v>112</v>
      </c>
      <c r="G167" s="1" t="s">
        <v>94</v>
      </c>
      <c r="H167" s="1" t="s">
        <v>102</v>
      </c>
      <c r="I167" s="1" t="s">
        <v>103</v>
      </c>
      <c r="J167" s="1" t="s">
        <v>97</v>
      </c>
      <c r="K167" s="1" t="s">
        <v>98</v>
      </c>
      <c r="L167" s="1">
        <v>0</v>
      </c>
      <c r="M167" s="1">
        <v>22.465</v>
      </c>
      <c r="N167" s="1">
        <v>0</v>
      </c>
      <c r="O167" s="1">
        <v>13.2</v>
      </c>
      <c r="P167" s="1" t="s">
        <v>100</v>
      </c>
    </row>
    <row r="168" spans="1:16">
      <c r="A168" s="1">
        <v>74</v>
      </c>
      <c r="B168" s="1">
        <v>166</v>
      </c>
      <c r="C168" s="1">
        <v>2008</v>
      </c>
      <c r="D168" s="1">
        <v>2008</v>
      </c>
      <c r="E168" s="1">
        <v>62</v>
      </c>
      <c r="F168" s="1" t="s">
        <v>112</v>
      </c>
      <c r="G168" s="1" t="s">
        <v>94</v>
      </c>
      <c r="H168" s="1" t="s">
        <v>102</v>
      </c>
      <c r="I168" s="1" t="s">
        <v>103</v>
      </c>
      <c r="J168" s="1" t="s">
        <v>97</v>
      </c>
      <c r="K168" s="1" t="s">
        <v>98</v>
      </c>
      <c r="L168" s="1">
        <v>0</v>
      </c>
      <c r="M168" s="1">
        <v>22.36</v>
      </c>
      <c r="N168" s="1">
        <v>0</v>
      </c>
      <c r="O168" s="1">
        <v>13.1</v>
      </c>
      <c r="P168" s="1" t="s">
        <v>100</v>
      </c>
    </row>
    <row r="169" spans="1:16">
      <c r="A169" s="1">
        <v>75</v>
      </c>
      <c r="B169" s="1">
        <v>167</v>
      </c>
      <c r="C169" s="1">
        <v>2015</v>
      </c>
      <c r="D169" s="1">
        <v>2015</v>
      </c>
      <c r="E169" s="1">
        <v>15.1</v>
      </c>
      <c r="F169" s="1" t="s">
        <v>112</v>
      </c>
      <c r="G169" s="1" t="s">
        <v>94</v>
      </c>
      <c r="H169" s="1" t="s">
        <v>102</v>
      </c>
      <c r="I169" s="1" t="s">
        <v>103</v>
      </c>
      <c r="J169" s="1" t="s">
        <v>97</v>
      </c>
      <c r="K169" s="1" t="s">
        <v>98</v>
      </c>
      <c r="L169" s="1">
        <v>0</v>
      </c>
      <c r="M169" s="1">
        <v>7.875</v>
      </c>
      <c r="N169" s="1">
        <v>0</v>
      </c>
      <c r="O169" s="1">
        <v>4.5999999999999996</v>
      </c>
      <c r="P169" s="1" t="s">
        <v>100</v>
      </c>
    </row>
    <row r="170" spans="1:16">
      <c r="A170" s="1">
        <v>75</v>
      </c>
      <c r="B170" s="1">
        <v>167</v>
      </c>
      <c r="C170" s="1">
        <v>1969</v>
      </c>
      <c r="D170" s="1">
        <v>2009</v>
      </c>
      <c r="E170" s="1">
        <v>19.7</v>
      </c>
      <c r="F170" s="1" t="s">
        <v>112</v>
      </c>
      <c r="G170" s="1" t="s">
        <v>94</v>
      </c>
      <c r="H170" s="1" t="s">
        <v>102</v>
      </c>
      <c r="I170" s="1" t="s">
        <v>109</v>
      </c>
      <c r="J170" s="1" t="s">
        <v>97</v>
      </c>
      <c r="K170" s="1" t="s">
        <v>98</v>
      </c>
      <c r="L170" s="1">
        <v>0</v>
      </c>
      <c r="M170" s="1">
        <v>9.504999999999999</v>
      </c>
      <c r="N170" s="1">
        <v>0</v>
      </c>
      <c r="O170" s="1">
        <v>7.9</v>
      </c>
      <c r="P170" s="1" t="s">
        <v>100</v>
      </c>
    </row>
    <row r="171" spans="1:16">
      <c r="A171" s="1">
        <v>75</v>
      </c>
      <c r="B171" s="1">
        <v>167</v>
      </c>
      <c r="C171" s="1">
        <v>1973</v>
      </c>
      <c r="D171" s="1">
        <v>2008</v>
      </c>
      <c r="E171" s="1">
        <v>19.100000000000001</v>
      </c>
      <c r="F171" s="1" t="s">
        <v>112</v>
      </c>
      <c r="G171" s="1" t="s">
        <v>94</v>
      </c>
      <c r="H171" s="1" t="s">
        <v>102</v>
      </c>
      <c r="I171" s="1" t="s">
        <v>109</v>
      </c>
      <c r="J171" s="1" t="s">
        <v>97</v>
      </c>
      <c r="K171" s="1" t="s">
        <v>98</v>
      </c>
      <c r="L171" s="1">
        <v>0</v>
      </c>
      <c r="M171" s="1">
        <v>9.25</v>
      </c>
      <c r="N171" s="1">
        <v>0</v>
      </c>
      <c r="O171" s="1">
        <v>7.7</v>
      </c>
      <c r="P171" s="1" t="s">
        <v>100</v>
      </c>
    </row>
    <row r="172" spans="1:16">
      <c r="A172" s="1">
        <v>76</v>
      </c>
      <c r="B172" s="1">
        <v>168</v>
      </c>
      <c r="C172" s="1">
        <v>2010</v>
      </c>
      <c r="D172" s="1">
        <v>2011</v>
      </c>
      <c r="E172" s="1">
        <v>20.399999999999999</v>
      </c>
      <c r="F172" s="1" t="s">
        <v>112</v>
      </c>
      <c r="G172" s="1" t="s">
        <v>94</v>
      </c>
      <c r="H172" s="1" t="s">
        <v>102</v>
      </c>
      <c r="I172" s="1" t="s">
        <v>103</v>
      </c>
      <c r="J172" s="1" t="s">
        <v>97</v>
      </c>
      <c r="K172" s="1" t="s">
        <v>98</v>
      </c>
      <c r="L172" s="1">
        <v>0</v>
      </c>
      <c r="M172" s="1">
        <v>12.979999999999999</v>
      </c>
      <c r="N172" s="1">
        <v>0</v>
      </c>
      <c r="O172" s="1">
        <v>7.6</v>
      </c>
      <c r="P172" s="1" t="s">
        <v>100</v>
      </c>
    </row>
    <row r="173" spans="1:16">
      <c r="A173" s="1">
        <v>76</v>
      </c>
      <c r="B173" s="1">
        <v>168</v>
      </c>
      <c r="C173" s="1">
        <v>2010</v>
      </c>
      <c r="D173" s="1">
        <v>2011</v>
      </c>
      <c r="E173" s="1">
        <v>20.6</v>
      </c>
      <c r="F173" s="1" t="s">
        <v>112</v>
      </c>
      <c r="G173" s="1" t="s">
        <v>94</v>
      </c>
      <c r="H173" s="1" t="s">
        <v>102</v>
      </c>
      <c r="I173" s="1" t="s">
        <v>103</v>
      </c>
      <c r="J173" s="1" t="s">
        <v>97</v>
      </c>
      <c r="K173" s="1" t="s">
        <v>98</v>
      </c>
      <c r="L173" s="1">
        <v>0</v>
      </c>
      <c r="M173" s="1">
        <v>13.125</v>
      </c>
      <c r="N173" s="1">
        <v>0</v>
      </c>
      <c r="O173" s="1">
        <v>7.7</v>
      </c>
      <c r="P173" s="1" t="s">
        <v>100</v>
      </c>
    </row>
    <row r="174" spans="1:16">
      <c r="A174" s="1">
        <v>76</v>
      </c>
      <c r="B174" s="1">
        <v>168</v>
      </c>
      <c r="C174" s="1">
        <v>2017</v>
      </c>
      <c r="D174" s="1">
        <v>2019</v>
      </c>
      <c r="E174" s="1">
        <v>127.5</v>
      </c>
      <c r="F174" s="1" t="s">
        <v>112</v>
      </c>
      <c r="G174" s="1" t="s">
        <v>94</v>
      </c>
      <c r="H174" s="1" t="s">
        <v>102</v>
      </c>
      <c r="I174" s="1" t="s">
        <v>103</v>
      </c>
      <c r="J174" s="1" t="s">
        <v>97</v>
      </c>
      <c r="K174" s="1" t="s">
        <v>98</v>
      </c>
      <c r="L174" s="1">
        <v>60</v>
      </c>
      <c r="M174" s="1">
        <v>86.384999999999991</v>
      </c>
      <c r="N174" s="1">
        <v>0</v>
      </c>
      <c r="O174" s="1">
        <v>50.8</v>
      </c>
      <c r="P174" s="1" t="s">
        <v>100</v>
      </c>
    </row>
    <row r="175" spans="1:16">
      <c r="A175" s="1">
        <v>77</v>
      </c>
      <c r="B175" s="1">
        <v>106</v>
      </c>
      <c r="C175" s="1">
        <v>2011</v>
      </c>
      <c r="D175" s="1">
        <v>2011</v>
      </c>
      <c r="E175" s="1">
        <v>130.19999999999999</v>
      </c>
      <c r="F175" s="1" t="s">
        <v>113</v>
      </c>
      <c r="G175" s="1" t="s">
        <v>94</v>
      </c>
      <c r="H175" s="1" t="s">
        <v>95</v>
      </c>
      <c r="I175" s="1" t="s">
        <v>96</v>
      </c>
      <c r="J175" s="1" t="s">
        <v>97</v>
      </c>
      <c r="K175" s="1" t="s">
        <v>98</v>
      </c>
      <c r="L175" s="1">
        <v>0</v>
      </c>
      <c r="M175" s="1" t="s">
        <v>99</v>
      </c>
      <c r="N175" s="1">
        <v>0</v>
      </c>
      <c r="O175" s="1">
        <v>12.3</v>
      </c>
      <c r="P175" s="1" t="s">
        <v>100</v>
      </c>
    </row>
    <row r="176" spans="1:16">
      <c r="A176" s="1">
        <v>77</v>
      </c>
      <c r="B176" s="1">
        <v>106</v>
      </c>
      <c r="C176" s="1">
        <v>2009</v>
      </c>
      <c r="D176" s="1">
        <v>2010</v>
      </c>
      <c r="E176" s="1">
        <v>132</v>
      </c>
      <c r="F176" s="1" t="s">
        <v>113</v>
      </c>
      <c r="G176" s="1" t="s">
        <v>94</v>
      </c>
      <c r="H176" s="1" t="s">
        <v>95</v>
      </c>
      <c r="I176" s="1" t="s">
        <v>96</v>
      </c>
      <c r="J176" s="1" t="s">
        <v>97</v>
      </c>
      <c r="K176" s="1" t="s">
        <v>98</v>
      </c>
      <c r="L176" s="1">
        <v>0</v>
      </c>
      <c r="M176" s="1" t="s">
        <v>99</v>
      </c>
      <c r="N176" s="1">
        <v>0</v>
      </c>
      <c r="O176" s="1">
        <v>12.5</v>
      </c>
      <c r="P176" s="1" t="s">
        <v>100</v>
      </c>
    </row>
    <row r="177" spans="1:16">
      <c r="A177" s="1">
        <v>77</v>
      </c>
      <c r="B177" s="1">
        <v>106</v>
      </c>
      <c r="C177" s="1">
        <v>2010</v>
      </c>
      <c r="D177" s="1">
        <v>2010</v>
      </c>
      <c r="E177" s="1">
        <v>129.9</v>
      </c>
      <c r="F177" s="1" t="s">
        <v>113</v>
      </c>
      <c r="G177" s="1" t="s">
        <v>94</v>
      </c>
      <c r="H177" s="1" t="s">
        <v>95</v>
      </c>
      <c r="I177" s="1" t="s">
        <v>96</v>
      </c>
      <c r="J177" s="1" t="s">
        <v>97</v>
      </c>
      <c r="K177" s="1" t="s">
        <v>98</v>
      </c>
      <c r="L177" s="1">
        <v>0</v>
      </c>
      <c r="M177" s="1" t="s">
        <v>99</v>
      </c>
      <c r="N177" s="1">
        <v>0</v>
      </c>
      <c r="O177" s="1">
        <v>12.3</v>
      </c>
      <c r="P177" s="1" t="s">
        <v>100</v>
      </c>
    </row>
    <row r="178" spans="1:16">
      <c r="A178" s="1">
        <v>78</v>
      </c>
      <c r="B178" s="1">
        <v>170</v>
      </c>
      <c r="C178" s="1">
        <v>2016</v>
      </c>
      <c r="D178" s="1">
        <v>2018</v>
      </c>
      <c r="E178" s="1">
        <v>30.4</v>
      </c>
      <c r="F178" s="1" t="s">
        <v>112</v>
      </c>
      <c r="G178" s="1" t="s">
        <v>94</v>
      </c>
      <c r="H178" s="1" t="s">
        <v>102</v>
      </c>
      <c r="I178" s="1" t="s">
        <v>109</v>
      </c>
      <c r="J178" s="1" t="s">
        <v>97</v>
      </c>
      <c r="K178" s="1" t="s">
        <v>98</v>
      </c>
      <c r="L178" s="1">
        <v>0</v>
      </c>
      <c r="M178" s="1">
        <v>10.489999999999998</v>
      </c>
      <c r="N178" s="1">
        <v>0</v>
      </c>
      <c r="O178" s="1">
        <v>8.3000000000000007</v>
      </c>
      <c r="P178" s="1" t="s">
        <v>100</v>
      </c>
    </row>
    <row r="179" spans="1:16">
      <c r="A179" s="1">
        <v>78</v>
      </c>
      <c r="B179" s="1">
        <v>170</v>
      </c>
      <c r="C179" s="1">
        <v>2009</v>
      </c>
      <c r="D179" s="1">
        <v>2009</v>
      </c>
      <c r="E179" s="1">
        <v>31</v>
      </c>
      <c r="F179" s="1" t="s">
        <v>112</v>
      </c>
      <c r="G179" s="1" t="s">
        <v>94</v>
      </c>
      <c r="H179" s="1" t="s">
        <v>102</v>
      </c>
      <c r="I179" s="1" t="s">
        <v>109</v>
      </c>
      <c r="J179" s="1" t="s">
        <v>97</v>
      </c>
      <c r="K179" s="1" t="s">
        <v>98</v>
      </c>
      <c r="L179" s="1">
        <v>0</v>
      </c>
      <c r="M179" s="1">
        <v>10.675000000000001</v>
      </c>
      <c r="N179" s="1">
        <v>0</v>
      </c>
      <c r="O179" s="1">
        <v>8.5</v>
      </c>
      <c r="P179" s="1" t="s">
        <v>100</v>
      </c>
    </row>
    <row r="180" spans="1:16">
      <c r="A180" s="1">
        <v>79</v>
      </c>
      <c r="B180" s="1">
        <v>172</v>
      </c>
      <c r="C180" s="1">
        <v>2007</v>
      </c>
      <c r="D180" s="1">
        <v>2012</v>
      </c>
      <c r="E180" s="1">
        <v>12.9</v>
      </c>
      <c r="F180" s="1" t="s">
        <v>112</v>
      </c>
      <c r="G180" s="1" t="s">
        <v>94</v>
      </c>
      <c r="H180" s="1" t="s">
        <v>102</v>
      </c>
      <c r="I180" s="1" t="s">
        <v>103</v>
      </c>
      <c r="J180" s="1" t="s">
        <v>97</v>
      </c>
      <c r="K180" s="1" t="s">
        <v>98</v>
      </c>
      <c r="L180" s="1">
        <v>0</v>
      </c>
      <c r="M180" s="1">
        <v>7.0250000000000004</v>
      </c>
      <c r="N180" s="1">
        <v>0</v>
      </c>
      <c r="O180" s="1">
        <v>5.6</v>
      </c>
      <c r="P180" s="1" t="s">
        <v>100</v>
      </c>
    </row>
    <row r="181" spans="1:16">
      <c r="A181" s="1">
        <v>79</v>
      </c>
      <c r="B181" s="1">
        <v>172</v>
      </c>
      <c r="C181" s="1">
        <v>1990</v>
      </c>
      <c r="D181" s="1">
        <v>2012</v>
      </c>
      <c r="E181" s="1">
        <v>13.7</v>
      </c>
      <c r="F181" s="1" t="s">
        <v>112</v>
      </c>
      <c r="G181" s="1" t="s">
        <v>94</v>
      </c>
      <c r="H181" s="1" t="s">
        <v>102</v>
      </c>
      <c r="I181" s="1" t="s">
        <v>103</v>
      </c>
      <c r="J181" s="1" t="s">
        <v>97</v>
      </c>
      <c r="K181" s="1" t="s">
        <v>98</v>
      </c>
      <c r="L181" s="1">
        <v>0</v>
      </c>
      <c r="M181" s="1">
        <v>7.4249999999999998</v>
      </c>
      <c r="N181" s="1">
        <v>0</v>
      </c>
      <c r="O181" s="1">
        <v>5.9</v>
      </c>
      <c r="P181" s="1" t="s">
        <v>100</v>
      </c>
    </row>
    <row r="182" spans="1:16">
      <c r="A182" s="1">
        <v>81</v>
      </c>
      <c r="B182" s="1">
        <v>116</v>
      </c>
      <c r="C182" s="1">
        <v>2012</v>
      </c>
      <c r="D182" s="1">
        <v>2013</v>
      </c>
      <c r="E182" s="1">
        <v>76.5</v>
      </c>
      <c r="F182" s="1" t="s">
        <v>115</v>
      </c>
      <c r="G182" s="1" t="s">
        <v>94</v>
      </c>
      <c r="H182" s="1" t="s">
        <v>95</v>
      </c>
      <c r="I182" s="1" t="s">
        <v>103</v>
      </c>
      <c r="J182" s="1" t="s">
        <v>114</v>
      </c>
      <c r="K182" s="1" t="s">
        <v>98</v>
      </c>
      <c r="L182" s="1">
        <v>0</v>
      </c>
      <c r="M182" s="1">
        <v>64.33</v>
      </c>
      <c r="N182" s="1">
        <v>0</v>
      </c>
      <c r="O182" s="1">
        <v>37.799999999999997</v>
      </c>
      <c r="P182" s="1" t="s">
        <v>100</v>
      </c>
    </row>
    <row r="183" spans="1:16">
      <c r="A183" s="1">
        <v>81</v>
      </c>
      <c r="B183" s="1">
        <v>116</v>
      </c>
      <c r="C183" s="1">
        <v>2012</v>
      </c>
      <c r="D183" s="1">
        <v>2013</v>
      </c>
      <c r="E183" s="1">
        <v>76.599999999999994</v>
      </c>
      <c r="F183" s="1" t="s">
        <v>115</v>
      </c>
      <c r="G183" s="1" t="s">
        <v>94</v>
      </c>
      <c r="H183" s="1" t="s">
        <v>95</v>
      </c>
      <c r="I183" s="1" t="s">
        <v>103</v>
      </c>
      <c r="J183" s="1" t="s">
        <v>114</v>
      </c>
      <c r="K183" s="1" t="s">
        <v>98</v>
      </c>
      <c r="L183" s="1">
        <v>0</v>
      </c>
      <c r="M183" s="1">
        <v>64.429999999999993</v>
      </c>
      <c r="N183" s="1">
        <v>0</v>
      </c>
      <c r="O183" s="1">
        <v>37.9</v>
      </c>
      <c r="P183" s="1" t="s">
        <v>100</v>
      </c>
    </row>
    <row r="184" spans="1:16">
      <c r="A184" s="1">
        <v>82</v>
      </c>
      <c r="B184" s="1">
        <v>119</v>
      </c>
      <c r="C184" s="1">
        <v>1995</v>
      </c>
      <c r="D184" s="1">
        <v>2003</v>
      </c>
      <c r="E184" s="1">
        <v>83.3</v>
      </c>
      <c r="F184" s="1" t="s">
        <v>115</v>
      </c>
      <c r="G184" s="1" t="s">
        <v>94</v>
      </c>
      <c r="H184" s="1" t="s">
        <v>95</v>
      </c>
      <c r="I184" s="1" t="s">
        <v>103</v>
      </c>
      <c r="J184" s="1" t="s">
        <v>97</v>
      </c>
      <c r="K184" s="1" t="s">
        <v>98</v>
      </c>
      <c r="L184" s="1">
        <v>0</v>
      </c>
      <c r="M184" s="1">
        <v>50.84</v>
      </c>
      <c r="N184" s="1">
        <v>0</v>
      </c>
      <c r="O184" s="1">
        <v>29.9</v>
      </c>
      <c r="P184" s="1" t="s">
        <v>100</v>
      </c>
    </row>
    <row r="185" spans="1:16">
      <c r="A185" s="1">
        <v>82</v>
      </c>
      <c r="B185" s="1">
        <v>119</v>
      </c>
      <c r="C185" s="1">
        <v>2002</v>
      </c>
      <c r="D185" s="1">
        <v>2003</v>
      </c>
      <c r="E185" s="1">
        <v>82.3</v>
      </c>
      <c r="F185" s="1" t="s">
        <v>115</v>
      </c>
      <c r="G185" s="1" t="s">
        <v>94</v>
      </c>
      <c r="H185" s="1" t="s">
        <v>95</v>
      </c>
      <c r="I185" s="1" t="s">
        <v>103</v>
      </c>
      <c r="J185" s="1" t="s">
        <v>97</v>
      </c>
      <c r="K185" s="1" t="s">
        <v>98</v>
      </c>
      <c r="L185" s="1">
        <v>0</v>
      </c>
      <c r="M185" s="1">
        <v>50.234999999999999</v>
      </c>
      <c r="N185" s="1">
        <v>0</v>
      </c>
      <c r="O185" s="1">
        <v>29.6</v>
      </c>
      <c r="P185" s="1" t="s">
        <v>100</v>
      </c>
    </row>
    <row r="186" spans="1:16">
      <c r="A186" s="1">
        <v>82</v>
      </c>
      <c r="B186" s="1">
        <v>119</v>
      </c>
      <c r="C186" s="1">
        <v>2009</v>
      </c>
      <c r="D186" s="1">
        <v>2009</v>
      </c>
      <c r="E186" s="1">
        <v>82.9</v>
      </c>
      <c r="F186" s="1" t="s">
        <v>115</v>
      </c>
      <c r="G186" s="1" t="s">
        <v>94</v>
      </c>
      <c r="H186" s="1" t="s">
        <v>95</v>
      </c>
      <c r="I186" s="1" t="s">
        <v>103</v>
      </c>
      <c r="J186" s="1" t="s">
        <v>97</v>
      </c>
      <c r="K186" s="1" t="s">
        <v>98</v>
      </c>
      <c r="L186" s="1">
        <v>0</v>
      </c>
      <c r="M186" s="1">
        <v>50.595000000000013</v>
      </c>
      <c r="N186" s="1">
        <v>0</v>
      </c>
      <c r="O186" s="1">
        <v>29.8</v>
      </c>
      <c r="P186" s="1" t="s">
        <v>100</v>
      </c>
    </row>
    <row r="187" spans="1:16">
      <c r="A187" s="1">
        <v>83</v>
      </c>
      <c r="B187" s="1">
        <v>122</v>
      </c>
      <c r="C187" s="1">
        <v>2005</v>
      </c>
      <c r="D187" s="1">
        <v>2006</v>
      </c>
      <c r="E187" s="1">
        <v>81.599999999999994</v>
      </c>
      <c r="F187" s="1" t="s">
        <v>115</v>
      </c>
      <c r="G187" s="1" t="s">
        <v>94</v>
      </c>
      <c r="H187" s="1" t="s">
        <v>95</v>
      </c>
      <c r="I187" s="1" t="s">
        <v>103</v>
      </c>
      <c r="J187" s="1" t="s">
        <v>97</v>
      </c>
      <c r="K187" s="1" t="s">
        <v>98</v>
      </c>
      <c r="L187" s="1">
        <v>0</v>
      </c>
      <c r="M187" s="1">
        <v>55.344999999999999</v>
      </c>
      <c r="N187" s="1">
        <v>0</v>
      </c>
      <c r="O187" s="1">
        <v>32.6</v>
      </c>
      <c r="P187" s="1" t="s">
        <v>100</v>
      </c>
    </row>
    <row r="188" spans="1:16">
      <c r="A188" s="1">
        <v>83</v>
      </c>
      <c r="B188" s="1">
        <v>122</v>
      </c>
      <c r="C188" s="1">
        <v>2008</v>
      </c>
      <c r="D188" s="1">
        <v>2008</v>
      </c>
      <c r="E188" s="1">
        <v>82.2</v>
      </c>
      <c r="F188" s="1" t="s">
        <v>115</v>
      </c>
      <c r="G188" s="1" t="s">
        <v>94</v>
      </c>
      <c r="H188" s="1" t="s">
        <v>95</v>
      </c>
      <c r="I188" s="1" t="s">
        <v>103</v>
      </c>
      <c r="J188" s="1" t="s">
        <v>97</v>
      </c>
      <c r="K188" s="1" t="s">
        <v>98</v>
      </c>
      <c r="L188" s="1">
        <v>0</v>
      </c>
      <c r="M188" s="1">
        <v>55.559999999999995</v>
      </c>
      <c r="N188" s="1">
        <v>0</v>
      </c>
      <c r="O188" s="1">
        <v>32.700000000000003</v>
      </c>
      <c r="P188" s="1" t="s">
        <v>100</v>
      </c>
    </row>
    <row r="189" spans="1:16">
      <c r="A189" s="1">
        <v>83</v>
      </c>
      <c r="B189" s="1">
        <v>122</v>
      </c>
      <c r="C189" s="1">
        <v>2010</v>
      </c>
      <c r="D189" s="1">
        <v>2011</v>
      </c>
      <c r="E189" s="1">
        <v>81.599999999999994</v>
      </c>
      <c r="F189" s="1" t="s">
        <v>115</v>
      </c>
      <c r="G189" s="1" t="s">
        <v>94</v>
      </c>
      <c r="H189" s="1" t="s">
        <v>95</v>
      </c>
      <c r="I189" s="1" t="s">
        <v>103</v>
      </c>
      <c r="J189" s="1" t="s">
        <v>97</v>
      </c>
      <c r="K189" s="1" t="s">
        <v>98</v>
      </c>
      <c r="L189" s="1">
        <v>0</v>
      </c>
      <c r="M189" s="1">
        <v>55.154999999999987</v>
      </c>
      <c r="N189" s="1">
        <v>0</v>
      </c>
      <c r="O189" s="1">
        <v>32.5</v>
      </c>
      <c r="P189" s="1" t="s">
        <v>100</v>
      </c>
    </row>
    <row r="190" spans="1:16">
      <c r="A190" s="1">
        <v>88</v>
      </c>
      <c r="B190" s="1">
        <v>128</v>
      </c>
      <c r="C190" s="1">
        <v>1988</v>
      </c>
      <c r="D190" s="1">
        <v>1989</v>
      </c>
      <c r="E190" s="1">
        <v>85.7</v>
      </c>
      <c r="F190" s="1" t="s">
        <v>115</v>
      </c>
      <c r="G190" s="1" t="s">
        <v>94</v>
      </c>
      <c r="H190" s="1" t="s">
        <v>95</v>
      </c>
      <c r="I190" s="1" t="s">
        <v>103</v>
      </c>
      <c r="J190" s="1" t="s">
        <v>97</v>
      </c>
      <c r="K190" s="1" t="s">
        <v>98</v>
      </c>
      <c r="L190" s="1">
        <v>15</v>
      </c>
      <c r="M190" s="1">
        <v>58.295000000000002</v>
      </c>
      <c r="N190" s="1">
        <v>0</v>
      </c>
      <c r="O190" s="1">
        <v>34.299999999999997</v>
      </c>
      <c r="P190" s="1" t="s">
        <v>100</v>
      </c>
    </row>
    <row r="191" spans="1:16">
      <c r="A191" s="1">
        <v>88</v>
      </c>
      <c r="B191" s="1">
        <v>128</v>
      </c>
      <c r="C191" s="1">
        <v>1993</v>
      </c>
      <c r="D191" s="1">
        <v>1993</v>
      </c>
      <c r="E191" s="1">
        <v>85.7</v>
      </c>
      <c r="F191" s="1" t="s">
        <v>115</v>
      </c>
      <c r="G191" s="1" t="s">
        <v>94</v>
      </c>
      <c r="H191" s="1" t="s">
        <v>95</v>
      </c>
      <c r="I191" s="1" t="s">
        <v>103</v>
      </c>
      <c r="J191" s="1" t="s">
        <v>97</v>
      </c>
      <c r="K191" s="1" t="s">
        <v>98</v>
      </c>
      <c r="L191" s="1">
        <v>15</v>
      </c>
      <c r="M191" s="1">
        <v>58.31</v>
      </c>
      <c r="N191" s="1">
        <v>0</v>
      </c>
      <c r="O191" s="1">
        <v>34.299999999999997</v>
      </c>
      <c r="P191" s="1" t="s">
        <v>100</v>
      </c>
    </row>
    <row r="192" spans="1:16">
      <c r="A192" s="1">
        <v>89</v>
      </c>
      <c r="B192" s="1">
        <v>131</v>
      </c>
      <c r="C192" s="1">
        <v>2011</v>
      </c>
      <c r="D192" s="1">
        <v>2012</v>
      </c>
      <c r="E192" s="1">
        <v>42.5</v>
      </c>
      <c r="F192" s="1" t="s">
        <v>115</v>
      </c>
      <c r="G192" s="1" t="s">
        <v>94</v>
      </c>
      <c r="H192" s="1" t="s">
        <v>95</v>
      </c>
      <c r="I192" s="1" t="s">
        <v>103</v>
      </c>
      <c r="J192" s="1" t="s">
        <v>97</v>
      </c>
      <c r="K192" s="1" t="s">
        <v>98</v>
      </c>
      <c r="L192" s="1">
        <v>0</v>
      </c>
      <c r="M192" s="1">
        <v>21.925000000000001</v>
      </c>
      <c r="N192" s="1">
        <v>0</v>
      </c>
      <c r="O192" s="1">
        <v>12.9</v>
      </c>
      <c r="P192" s="1" t="s">
        <v>100</v>
      </c>
    </row>
    <row r="193" spans="1:16">
      <c r="A193" s="1">
        <v>89</v>
      </c>
      <c r="B193" s="1">
        <v>131</v>
      </c>
      <c r="C193" s="1">
        <v>1995</v>
      </c>
      <c r="D193" s="1">
        <v>1996</v>
      </c>
      <c r="E193" s="1">
        <v>42.3</v>
      </c>
      <c r="F193" s="1" t="s">
        <v>115</v>
      </c>
      <c r="G193" s="1" t="s">
        <v>94</v>
      </c>
      <c r="H193" s="1" t="s">
        <v>95</v>
      </c>
      <c r="I193" s="1" t="s">
        <v>103</v>
      </c>
      <c r="J193" s="1" t="s">
        <v>97</v>
      </c>
      <c r="K193" s="1" t="s">
        <v>98</v>
      </c>
      <c r="L193" s="1">
        <v>0</v>
      </c>
      <c r="M193" s="1">
        <v>22.1</v>
      </c>
      <c r="N193" s="1">
        <v>0</v>
      </c>
      <c r="O193" s="1">
        <v>13</v>
      </c>
      <c r="P193" s="1" t="s">
        <v>100</v>
      </c>
    </row>
    <row r="194" spans="1:16">
      <c r="A194" s="1">
        <v>89</v>
      </c>
      <c r="B194" s="1">
        <v>131</v>
      </c>
      <c r="C194" s="1">
        <v>1992</v>
      </c>
      <c r="D194" s="1">
        <v>1993</v>
      </c>
      <c r="E194" s="1">
        <v>41.1</v>
      </c>
      <c r="F194" s="1" t="s">
        <v>115</v>
      </c>
      <c r="G194" s="1" t="s">
        <v>94</v>
      </c>
      <c r="H194" s="1" t="s">
        <v>95</v>
      </c>
      <c r="I194" s="1" t="s">
        <v>103</v>
      </c>
      <c r="J194" s="1" t="s">
        <v>97</v>
      </c>
      <c r="K194" s="1" t="s">
        <v>98</v>
      </c>
      <c r="L194" s="1">
        <v>0</v>
      </c>
      <c r="M194" s="1">
        <v>21.204999999999998</v>
      </c>
      <c r="N194" s="1">
        <v>0</v>
      </c>
      <c r="O194" s="1">
        <v>12.5</v>
      </c>
      <c r="P194" s="1" t="s">
        <v>100</v>
      </c>
    </row>
    <row r="195" spans="1:16">
      <c r="A195" s="1">
        <v>92</v>
      </c>
      <c r="B195" s="1">
        <v>137</v>
      </c>
      <c r="C195" s="1">
        <v>2011</v>
      </c>
      <c r="D195" s="1">
        <v>2013</v>
      </c>
      <c r="E195" s="1">
        <v>66.599999999999994</v>
      </c>
      <c r="F195" s="1" t="s">
        <v>115</v>
      </c>
      <c r="G195" s="1" t="s">
        <v>94</v>
      </c>
      <c r="H195" s="1" t="s">
        <v>95</v>
      </c>
      <c r="I195" s="1" t="s">
        <v>103</v>
      </c>
      <c r="J195" s="1" t="s">
        <v>97</v>
      </c>
      <c r="K195" s="1" t="s">
        <v>98</v>
      </c>
      <c r="L195" s="1">
        <v>0</v>
      </c>
      <c r="M195" s="1">
        <v>40.424999999999997</v>
      </c>
      <c r="N195" s="1">
        <v>0</v>
      </c>
      <c r="O195" s="1">
        <v>23.8</v>
      </c>
      <c r="P195" s="1" t="s">
        <v>100</v>
      </c>
    </row>
    <row r="196" spans="1:16">
      <c r="A196" s="1">
        <v>92</v>
      </c>
      <c r="B196" s="1">
        <v>137</v>
      </c>
      <c r="C196" s="1">
        <v>2013</v>
      </c>
      <c r="D196" s="1">
        <v>2013</v>
      </c>
      <c r="E196" s="1">
        <v>64.599999999999994</v>
      </c>
      <c r="F196" s="1" t="s">
        <v>115</v>
      </c>
      <c r="G196" s="1" t="s">
        <v>94</v>
      </c>
      <c r="H196" s="1" t="s">
        <v>95</v>
      </c>
      <c r="I196" s="1" t="s">
        <v>103</v>
      </c>
      <c r="J196" s="1" t="s">
        <v>97</v>
      </c>
      <c r="K196" s="1" t="s">
        <v>98</v>
      </c>
      <c r="L196" s="1">
        <v>0</v>
      </c>
      <c r="M196" s="1">
        <v>39.97</v>
      </c>
      <c r="N196" s="1">
        <v>0</v>
      </c>
      <c r="O196" s="1">
        <v>23.5</v>
      </c>
      <c r="P196" s="1" t="s">
        <v>100</v>
      </c>
    </row>
    <row r="197" spans="1:16">
      <c r="A197" s="1">
        <v>95</v>
      </c>
      <c r="B197" s="1">
        <v>145</v>
      </c>
      <c r="C197" s="1">
        <v>2018</v>
      </c>
      <c r="D197" s="1">
        <v>2019</v>
      </c>
      <c r="E197" s="1">
        <v>59.4</v>
      </c>
      <c r="F197" s="1" t="s">
        <v>115</v>
      </c>
      <c r="G197" s="1" t="s">
        <v>94</v>
      </c>
      <c r="H197" s="1" t="s">
        <v>95</v>
      </c>
      <c r="I197" s="1" t="s">
        <v>103</v>
      </c>
      <c r="J197" s="1" t="s">
        <v>97</v>
      </c>
      <c r="K197" s="1" t="s">
        <v>98</v>
      </c>
      <c r="L197" s="1">
        <v>0</v>
      </c>
      <c r="M197" s="1">
        <v>33.465000000000003</v>
      </c>
      <c r="N197" s="1">
        <v>0</v>
      </c>
      <c r="O197" s="1">
        <v>19.7</v>
      </c>
      <c r="P197" s="1" t="s">
        <v>100</v>
      </c>
    </row>
    <row r="198" spans="1:16">
      <c r="A198" s="1">
        <v>95</v>
      </c>
      <c r="B198" s="1">
        <v>145</v>
      </c>
      <c r="C198" s="1">
        <v>2008</v>
      </c>
      <c r="D198" s="1">
        <v>2008</v>
      </c>
      <c r="E198" s="1">
        <v>14.2</v>
      </c>
      <c r="F198" s="1" t="s">
        <v>115</v>
      </c>
      <c r="G198" s="1" t="s">
        <v>94</v>
      </c>
      <c r="H198" s="1" t="s">
        <v>95</v>
      </c>
      <c r="I198" s="1" t="s">
        <v>103</v>
      </c>
      <c r="J198" s="1" t="s">
        <v>97</v>
      </c>
      <c r="K198" s="1" t="s">
        <v>98</v>
      </c>
      <c r="L198" s="1">
        <v>0</v>
      </c>
      <c r="M198" s="1">
        <v>9.4149999999999991</v>
      </c>
      <c r="N198" s="1">
        <v>0</v>
      </c>
      <c r="O198" s="1">
        <v>5.5</v>
      </c>
      <c r="P198" s="1" t="s">
        <v>100</v>
      </c>
    </row>
    <row r="199" spans="1:16">
      <c r="A199" s="1">
        <v>95</v>
      </c>
      <c r="B199" s="1">
        <v>145</v>
      </c>
      <c r="C199" s="1">
        <v>2001</v>
      </c>
      <c r="D199" s="1">
        <v>2002</v>
      </c>
      <c r="E199" s="1">
        <v>13.9</v>
      </c>
      <c r="F199" s="1" t="s">
        <v>115</v>
      </c>
      <c r="G199" s="1" t="s">
        <v>94</v>
      </c>
      <c r="H199" s="1" t="s">
        <v>95</v>
      </c>
      <c r="I199" s="1" t="s">
        <v>103</v>
      </c>
      <c r="J199" s="1" t="s">
        <v>97</v>
      </c>
      <c r="K199" s="1" t="s">
        <v>98</v>
      </c>
      <c r="L199" s="1">
        <v>0</v>
      </c>
      <c r="M199" s="1">
        <v>8.4849999999999977</v>
      </c>
      <c r="N199" s="1">
        <v>0</v>
      </c>
      <c r="O199" s="1">
        <v>5</v>
      </c>
      <c r="P199" s="1" t="s">
        <v>100</v>
      </c>
    </row>
    <row r="200" spans="1:16">
      <c r="A200" s="1">
        <v>97</v>
      </c>
      <c r="B200" s="1">
        <v>147</v>
      </c>
      <c r="C200" s="1">
        <v>2016</v>
      </c>
      <c r="D200" s="1">
        <v>2017</v>
      </c>
      <c r="E200" s="1">
        <v>81.900000000000006</v>
      </c>
      <c r="F200" s="1" t="s">
        <v>115</v>
      </c>
      <c r="G200" s="1" t="s">
        <v>94</v>
      </c>
      <c r="H200" s="1" t="s">
        <v>102</v>
      </c>
      <c r="I200" s="1" t="s">
        <v>103</v>
      </c>
      <c r="J200" s="1" t="s">
        <v>97</v>
      </c>
      <c r="K200" s="1" t="s">
        <v>106</v>
      </c>
      <c r="L200" s="1">
        <v>0</v>
      </c>
      <c r="M200" s="1">
        <v>51.650000000000006</v>
      </c>
      <c r="N200" s="1">
        <v>81</v>
      </c>
      <c r="O200" s="1">
        <v>30.4</v>
      </c>
      <c r="P200" s="1" t="s">
        <v>100</v>
      </c>
    </row>
    <row r="201" spans="1:16">
      <c r="A201" s="1">
        <v>101</v>
      </c>
      <c r="B201" s="1">
        <v>158</v>
      </c>
      <c r="C201" s="1">
        <v>2006</v>
      </c>
      <c r="D201" s="1">
        <v>2006</v>
      </c>
      <c r="E201" s="1">
        <v>51.3</v>
      </c>
      <c r="F201" s="1" t="s">
        <v>115</v>
      </c>
      <c r="G201" s="1" t="s">
        <v>94</v>
      </c>
      <c r="H201" s="1" t="s">
        <v>95</v>
      </c>
      <c r="I201" s="1" t="s">
        <v>103</v>
      </c>
      <c r="J201" s="1" t="s">
        <v>97</v>
      </c>
      <c r="K201" s="1" t="s">
        <v>98</v>
      </c>
      <c r="L201" s="1">
        <v>0</v>
      </c>
      <c r="M201" s="1">
        <v>31.244999999999997</v>
      </c>
      <c r="N201" s="1">
        <v>0</v>
      </c>
      <c r="O201" s="1">
        <v>18.399999999999999</v>
      </c>
      <c r="P201" s="1" t="s">
        <v>100</v>
      </c>
    </row>
    <row r="202" spans="1:16">
      <c r="A202" s="1">
        <v>101</v>
      </c>
      <c r="B202" s="1">
        <v>158</v>
      </c>
      <c r="C202" s="1">
        <v>2011</v>
      </c>
      <c r="D202" s="1">
        <v>2011</v>
      </c>
      <c r="E202" s="1">
        <v>50.9</v>
      </c>
      <c r="F202" s="1" t="s">
        <v>115</v>
      </c>
      <c r="G202" s="1" t="s">
        <v>94</v>
      </c>
      <c r="H202" s="1" t="s">
        <v>95</v>
      </c>
      <c r="I202" s="1" t="s">
        <v>103</v>
      </c>
      <c r="J202" s="1" t="s">
        <v>97</v>
      </c>
      <c r="K202" s="1" t="s">
        <v>98</v>
      </c>
      <c r="L202" s="1">
        <v>0</v>
      </c>
      <c r="M202" s="1">
        <v>31.025000000000002</v>
      </c>
      <c r="N202" s="1">
        <v>0</v>
      </c>
      <c r="O202" s="1">
        <v>18.2</v>
      </c>
      <c r="P202" s="1" t="s">
        <v>100</v>
      </c>
    </row>
    <row r="203" spans="1:16">
      <c r="A203" s="1">
        <v>103</v>
      </c>
      <c r="B203" s="1">
        <v>160</v>
      </c>
      <c r="C203" s="1">
        <v>2009</v>
      </c>
      <c r="D203" s="1">
        <v>2010</v>
      </c>
      <c r="E203" s="1">
        <v>43.4</v>
      </c>
      <c r="F203" s="1" t="s">
        <v>115</v>
      </c>
      <c r="G203" s="1" t="s">
        <v>94</v>
      </c>
      <c r="H203" s="1" t="s">
        <v>95</v>
      </c>
      <c r="I203" s="1" t="s">
        <v>103</v>
      </c>
      <c r="J203" s="1" t="s">
        <v>97</v>
      </c>
      <c r="K203" s="1" t="s">
        <v>98</v>
      </c>
      <c r="L203" s="1">
        <v>0</v>
      </c>
      <c r="M203" s="1">
        <v>26.38</v>
      </c>
      <c r="N203" s="1">
        <v>0</v>
      </c>
      <c r="O203" s="1">
        <v>15.5</v>
      </c>
      <c r="P203" s="1" t="s">
        <v>100</v>
      </c>
    </row>
    <row r="204" spans="1:16">
      <c r="A204" s="1">
        <v>103</v>
      </c>
      <c r="B204" s="1">
        <v>160</v>
      </c>
      <c r="C204" s="1">
        <v>2009</v>
      </c>
      <c r="D204" s="1">
        <v>2010</v>
      </c>
      <c r="E204" s="1">
        <v>43.6</v>
      </c>
      <c r="F204" s="1" t="s">
        <v>115</v>
      </c>
      <c r="G204" s="1" t="s">
        <v>94</v>
      </c>
      <c r="H204" s="1" t="s">
        <v>95</v>
      </c>
      <c r="I204" s="1" t="s">
        <v>103</v>
      </c>
      <c r="J204" s="1" t="s">
        <v>97</v>
      </c>
      <c r="K204" s="1" t="s">
        <v>98</v>
      </c>
      <c r="L204" s="1">
        <v>0</v>
      </c>
      <c r="M204" s="1">
        <v>26.460000000000004</v>
      </c>
      <c r="N204" s="1">
        <v>0</v>
      </c>
      <c r="O204" s="1">
        <v>15.6</v>
      </c>
      <c r="P204" s="1" t="s">
        <v>100</v>
      </c>
    </row>
    <row r="205" spans="1:16">
      <c r="A205" s="1">
        <v>105</v>
      </c>
      <c r="B205" s="1">
        <v>164</v>
      </c>
      <c r="C205" s="1">
        <v>2007</v>
      </c>
      <c r="D205" s="1">
        <v>2007</v>
      </c>
      <c r="E205" s="1">
        <v>36.6</v>
      </c>
      <c r="F205" s="1" t="s">
        <v>115</v>
      </c>
      <c r="G205" s="1" t="s">
        <v>94</v>
      </c>
      <c r="H205" s="1" t="s">
        <v>95</v>
      </c>
      <c r="I205" s="1" t="s">
        <v>109</v>
      </c>
      <c r="J205" s="1" t="s">
        <v>97</v>
      </c>
      <c r="K205" s="1" t="s">
        <v>98</v>
      </c>
      <c r="L205" s="1">
        <v>0</v>
      </c>
      <c r="M205" s="1">
        <v>18.274999999999999</v>
      </c>
      <c r="N205" s="1">
        <v>0</v>
      </c>
      <c r="O205" s="1">
        <v>10.8</v>
      </c>
      <c r="P205" s="1" t="s">
        <v>100</v>
      </c>
    </row>
    <row r="206" spans="1:16">
      <c r="A206" s="1">
        <v>105</v>
      </c>
      <c r="B206" s="1">
        <v>164</v>
      </c>
      <c r="C206" s="1">
        <v>2011</v>
      </c>
      <c r="D206" s="1">
        <v>2011</v>
      </c>
      <c r="E206" s="1">
        <v>36.1</v>
      </c>
      <c r="F206" s="1" t="s">
        <v>115</v>
      </c>
      <c r="G206" s="1" t="s">
        <v>94</v>
      </c>
      <c r="H206" s="1" t="s">
        <v>95</v>
      </c>
      <c r="I206" s="1" t="s">
        <v>109</v>
      </c>
      <c r="J206" s="1" t="s">
        <v>97</v>
      </c>
      <c r="K206" s="1" t="s">
        <v>98</v>
      </c>
      <c r="L206" s="1">
        <v>0</v>
      </c>
      <c r="M206" s="1">
        <v>18.03</v>
      </c>
      <c r="N206" s="1">
        <v>0</v>
      </c>
      <c r="O206" s="1">
        <v>10.6</v>
      </c>
      <c r="P206" s="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INESC TEC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CPES</dc:creator>
  <cp:keywords/>
  <dc:description/>
  <cp:lastModifiedBy>Guest User</cp:lastModifiedBy>
  <cp:revision/>
  <dcterms:created xsi:type="dcterms:W3CDTF">2020-09-24T16:52:33Z</dcterms:created>
  <dcterms:modified xsi:type="dcterms:W3CDTF">2023-03-27T11:40:22Z</dcterms:modified>
  <cp:category/>
  <cp:contentStatus/>
</cp:coreProperties>
</file>