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\"/>
    </mc:Choice>
  </mc:AlternateContent>
  <xr:revisionPtr revIDLastSave="0" documentId="13_ncr:1_{B8F0E466-C822-4BE4-A8B4-F83DF5B3394B}" xr6:coauthVersionLast="47" xr6:coauthVersionMax="47" xr10:uidLastSave="{00000000-0000-0000-0000-000000000000}"/>
  <bookViews>
    <workbookView xWindow="-120" yWindow="-120" windowWidth="29040" windowHeight="15840" firstSheet="17" activeTab="23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2" i="9"/>
  <c r="B2" i="28"/>
  <c r="B2" i="1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C15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G3" i="10"/>
  <c r="W4" i="10"/>
  <c r="B8" i="10"/>
  <c r="N6" i="9"/>
  <c r="O7" i="9"/>
  <c r="N8" i="9"/>
  <c r="T12" i="9"/>
  <c r="R7" i="29"/>
  <c r="G8" i="29"/>
  <c r="S8" i="29"/>
  <c r="W10" i="29"/>
  <c r="K11" i="29"/>
  <c r="V11" i="29"/>
  <c r="K14" i="29"/>
  <c r="V14" i="29"/>
  <c r="K17" i="29"/>
  <c r="V17" i="29"/>
  <c r="W19" i="29"/>
  <c r="L6" i="29"/>
  <c r="W6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S5" i="6"/>
  <c r="R6" i="6"/>
  <c r="U6" i="6"/>
  <c r="V6" i="6"/>
  <c r="U7" i="6"/>
  <c r="W7" i="6"/>
  <c r="F8" i="6"/>
  <c r="W8" i="6"/>
  <c r="G9" i="6"/>
  <c r="I9" i="6"/>
  <c r="J10" i="6"/>
  <c r="K10" i="6"/>
  <c r="I11" i="6"/>
  <c r="K11" i="6"/>
  <c r="P11" i="6"/>
  <c r="I12" i="6"/>
  <c r="K12" i="6"/>
  <c r="P12" i="6"/>
  <c r="I13" i="6"/>
  <c r="K13" i="6"/>
  <c r="P13" i="6"/>
  <c r="I14" i="6"/>
  <c r="K14" i="6"/>
  <c r="P14" i="6"/>
  <c r="I15" i="6"/>
  <c r="K15" i="6"/>
  <c r="P15" i="6"/>
  <c r="J2" i="6"/>
  <c r="L2" i="6"/>
  <c r="Q2" i="6"/>
  <c r="I3" i="4"/>
  <c r="K3" i="4"/>
  <c r="P3" i="4"/>
  <c r="U5" i="4"/>
  <c r="F6" i="4"/>
  <c r="H6" i="4"/>
  <c r="I6" i="4"/>
  <c r="R6" i="4"/>
  <c r="T6" i="4"/>
  <c r="U6" i="4"/>
  <c r="F7" i="4"/>
  <c r="H7" i="4"/>
  <c r="I7" i="4"/>
  <c r="R7" i="4"/>
  <c r="T7" i="4"/>
  <c r="U7" i="4"/>
  <c r="F8" i="4"/>
  <c r="H8" i="4"/>
  <c r="I8" i="4"/>
  <c r="R8" i="4"/>
  <c r="T8" i="4"/>
  <c r="U8" i="4"/>
  <c r="F9" i="4"/>
  <c r="H9" i="4"/>
  <c r="I9" i="4"/>
  <c r="R9" i="4"/>
  <c r="T9" i="4"/>
  <c r="U9" i="4"/>
  <c r="H10" i="4"/>
  <c r="I10" i="4"/>
  <c r="T10" i="4"/>
  <c r="U10" i="4"/>
  <c r="F11" i="4"/>
  <c r="H11" i="4"/>
  <c r="I11" i="4"/>
  <c r="R11" i="4"/>
  <c r="T11" i="4"/>
  <c r="U11" i="4"/>
  <c r="F12" i="4"/>
  <c r="H12" i="4"/>
  <c r="I12" i="4"/>
  <c r="R12" i="4"/>
  <c r="T12" i="4"/>
  <c r="U12" i="4"/>
  <c r="F13" i="4"/>
  <c r="H13" i="4"/>
  <c r="I13" i="4"/>
  <c r="R13" i="4"/>
  <c r="T13" i="4"/>
  <c r="U13" i="4"/>
  <c r="F14" i="4"/>
  <c r="H14" i="4"/>
  <c r="I14" i="4"/>
  <c r="R14" i="4"/>
  <c r="T14" i="4"/>
  <c r="U14" i="4"/>
  <c r="F15" i="4"/>
  <c r="H15" i="4"/>
  <c r="I15" i="4"/>
  <c r="R15" i="4"/>
  <c r="T15" i="4"/>
  <c r="U15" i="4"/>
  <c r="G2" i="4"/>
  <c r="I2" i="4"/>
  <c r="J2" i="4"/>
  <c r="S2" i="4"/>
  <c r="U2" i="4"/>
  <c r="V2" i="4"/>
  <c r="E3" i="2"/>
  <c r="G3" i="2"/>
  <c r="H3" i="2"/>
  <c r="Q3" i="2"/>
  <c r="S3" i="2"/>
  <c r="T3" i="2"/>
  <c r="S4" i="2"/>
  <c r="E6" i="2"/>
  <c r="G6" i="2"/>
  <c r="H6" i="2"/>
  <c r="Q6" i="2"/>
  <c r="S6" i="2"/>
  <c r="T6" i="2"/>
  <c r="E7" i="2"/>
  <c r="G7" i="2"/>
  <c r="H7" i="2"/>
  <c r="Q7" i="2"/>
  <c r="S7" i="2"/>
  <c r="T7" i="2"/>
  <c r="E8" i="2"/>
  <c r="G8" i="2"/>
  <c r="H8" i="2"/>
  <c r="Q8" i="2"/>
  <c r="S8" i="2"/>
  <c r="T8" i="2"/>
  <c r="E9" i="2"/>
  <c r="G9" i="2"/>
  <c r="H9" i="2"/>
  <c r="Q9" i="2"/>
  <c r="S9" i="2"/>
  <c r="T9" i="2"/>
  <c r="G10" i="2"/>
  <c r="H10" i="2"/>
  <c r="S10" i="2"/>
  <c r="T10" i="2"/>
  <c r="E11" i="2"/>
  <c r="G11" i="2"/>
  <c r="H11" i="2"/>
  <c r="Q11" i="2"/>
  <c r="S11" i="2"/>
  <c r="T11" i="2"/>
  <c r="E12" i="2"/>
  <c r="G12" i="2"/>
  <c r="H12" i="2"/>
  <c r="Q12" i="2"/>
  <c r="S12" i="2"/>
  <c r="T12" i="2"/>
  <c r="E13" i="2"/>
  <c r="G13" i="2"/>
  <c r="H13" i="2"/>
  <c r="Q13" i="2"/>
  <c r="S13" i="2"/>
  <c r="T13" i="2"/>
  <c r="E14" i="2"/>
  <c r="G14" i="2"/>
  <c r="H14" i="2"/>
  <c r="Q14" i="2"/>
  <c r="S14" i="2"/>
  <c r="T14" i="2"/>
  <c r="E15" i="2"/>
  <c r="F15" i="2"/>
  <c r="G15" i="2"/>
  <c r="H15" i="2"/>
  <c r="Q15" i="2"/>
  <c r="R15" i="2"/>
  <c r="S15" i="2"/>
  <c r="T15" i="2"/>
  <c r="F2" i="2"/>
  <c r="G2" i="2"/>
  <c r="H2" i="2"/>
  <c r="I2" i="2"/>
  <c r="R2" i="2"/>
  <c r="S2" i="2"/>
  <c r="T2" i="2"/>
  <c r="U2" i="2"/>
  <c r="C7" i="28"/>
  <c r="D7" i="28" s="1"/>
  <c r="C8" i="28"/>
  <c r="D8" i="28" s="1"/>
  <c r="B5" i="28"/>
  <c r="C5" i="28" s="1"/>
  <c r="D5" i="28" s="1"/>
  <c r="B6" i="28"/>
  <c r="C6" i="28" s="1"/>
  <c r="D6" i="28" s="1"/>
  <c r="B11" i="28"/>
  <c r="C11" i="28" s="1"/>
  <c r="D11" i="28" s="1"/>
  <c r="B12" i="28"/>
  <c r="C12" i="28" s="1"/>
  <c r="D12" i="28" s="1"/>
  <c r="B3" i="27"/>
  <c r="B3" i="28" s="1"/>
  <c r="C3" i="28" s="1"/>
  <c r="D3" i="28" s="1"/>
  <c r="B4" i="27"/>
  <c r="B4" i="28" s="1"/>
  <c r="C4" i="28" s="1"/>
  <c r="D4" i="28" s="1"/>
  <c r="B5" i="27"/>
  <c r="B6" i="27"/>
  <c r="B7" i="27"/>
  <c r="B7" i="28" s="1"/>
  <c r="B8" i="27"/>
  <c r="B8" i="28" s="1"/>
  <c r="B9" i="27"/>
  <c r="B9" i="28" s="1"/>
  <c r="C9" i="28" s="1"/>
  <c r="D9" i="28" s="1"/>
  <c r="B10" i="27"/>
  <c r="B10" i="28" s="1"/>
  <c r="C10" i="28" s="1"/>
  <c r="D10" i="28" s="1"/>
  <c r="B11" i="27"/>
  <c r="B12" i="27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C2" i="28" s="1"/>
  <c r="D2" i="28" s="1"/>
  <c r="B3" i="26"/>
  <c r="K9" i="6" s="1"/>
  <c r="B4" i="26"/>
  <c r="U12" i="6" s="1"/>
  <c r="B5" i="26"/>
  <c r="K3" i="6" s="1"/>
  <c r="B6" i="26"/>
  <c r="W15" i="6" s="1"/>
  <c r="B7" i="26"/>
  <c r="T2" i="6" s="1"/>
  <c r="B8" i="26"/>
  <c r="G7" i="6" s="1"/>
  <c r="B9" i="26"/>
  <c r="K6" i="6" s="1"/>
  <c r="B10" i="26"/>
  <c r="G8" i="4" s="1"/>
  <c r="B11" i="26"/>
  <c r="W10" i="6" s="1"/>
  <c r="B12" i="26"/>
  <c r="B13" i="26"/>
  <c r="S5" i="2" s="1"/>
  <c r="B14" i="26"/>
  <c r="U4" i="4" s="1"/>
  <c r="B15" i="26"/>
  <c r="G15" i="9" s="1"/>
  <c r="B2" i="26"/>
  <c r="T2" i="9" s="1"/>
  <c r="B3" i="24"/>
  <c r="D7" i="29" s="1"/>
  <c r="B4" i="24"/>
  <c r="F8" i="29" s="1"/>
  <c r="B5" i="24"/>
  <c r="U9" i="29" s="1"/>
  <c r="B6" i="24"/>
  <c r="J10" i="29" s="1"/>
  <c r="B7" i="24"/>
  <c r="J11" i="29" s="1"/>
  <c r="B8" i="24"/>
  <c r="B9" i="24"/>
  <c r="J13" i="29" s="1"/>
  <c r="B10" i="24"/>
  <c r="B11" i="24"/>
  <c r="B12" i="24"/>
  <c r="B13" i="24"/>
  <c r="J17" i="29" s="1"/>
  <c r="B14" i="24"/>
  <c r="K18" i="29" s="1"/>
  <c r="B15" i="24"/>
  <c r="J19" i="29" s="1"/>
  <c r="B2" i="24"/>
  <c r="K6" i="29" s="1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16" i="43" l="1"/>
  <c r="M16" i="43"/>
  <c r="Y16" i="42"/>
  <c r="M16" i="42"/>
  <c r="X16" i="43"/>
  <c r="L16" i="43"/>
  <c r="X16" i="42"/>
  <c r="L16" i="42"/>
  <c r="W16" i="43"/>
  <c r="K16" i="43"/>
  <c r="W16" i="42"/>
  <c r="K16" i="42"/>
  <c r="C16" i="41"/>
  <c r="O16" i="41"/>
  <c r="V16" i="43"/>
  <c r="J16" i="43"/>
  <c r="V16" i="42"/>
  <c r="J16" i="42"/>
  <c r="U16" i="43"/>
  <c r="I16" i="43"/>
  <c r="U16" i="42"/>
  <c r="I16" i="42"/>
  <c r="E16" i="41"/>
  <c r="Q16" i="41"/>
  <c r="T16" i="43"/>
  <c r="H16" i="43"/>
  <c r="T16" i="42"/>
  <c r="H16" i="42"/>
  <c r="S16" i="43"/>
  <c r="G16" i="43"/>
  <c r="S16" i="42"/>
  <c r="G16" i="42"/>
  <c r="R16" i="43"/>
  <c r="F16" i="43"/>
  <c r="R16" i="42"/>
  <c r="F16" i="42"/>
  <c r="P16" i="43"/>
  <c r="D16" i="43"/>
  <c r="P16" i="42"/>
  <c r="D16" i="42"/>
  <c r="F16" i="41"/>
  <c r="T16" i="41"/>
  <c r="W16" i="41"/>
  <c r="X16" i="41"/>
  <c r="G16" i="41"/>
  <c r="U16" i="41"/>
  <c r="I16" i="41"/>
  <c r="Y16" i="41"/>
  <c r="B16" i="42"/>
  <c r="H16" i="41"/>
  <c r="V16" i="41"/>
  <c r="N16" i="43"/>
  <c r="B16" i="43"/>
  <c r="O16" i="42"/>
  <c r="N16" i="42"/>
  <c r="N16" i="41"/>
  <c r="J16" i="41"/>
  <c r="K16" i="41"/>
  <c r="O16" i="43"/>
  <c r="C16" i="42"/>
  <c r="D16" i="41"/>
  <c r="B16" i="41"/>
  <c r="Q16" i="43"/>
  <c r="Q16" i="42"/>
  <c r="L16" i="41"/>
  <c r="M16" i="41"/>
  <c r="C16" i="43"/>
  <c r="S16" i="41"/>
  <c r="R16" i="41"/>
  <c r="E16" i="43"/>
  <c r="E16" i="42"/>
  <c r="P16" i="41"/>
  <c r="X16" i="38"/>
  <c r="L16" i="38"/>
  <c r="W16" i="38"/>
  <c r="K16" i="38"/>
  <c r="V16" i="38"/>
  <c r="J16" i="38"/>
  <c r="U16" i="38"/>
  <c r="I16" i="38"/>
  <c r="T16" i="38"/>
  <c r="H16" i="38"/>
  <c r="S16" i="38"/>
  <c r="G16" i="38"/>
  <c r="R16" i="38"/>
  <c r="F16" i="38"/>
  <c r="Q16" i="38"/>
  <c r="E16" i="38"/>
  <c r="O16" i="38"/>
  <c r="U16" i="37"/>
  <c r="I16" i="37"/>
  <c r="N16" i="38"/>
  <c r="T16" i="37"/>
  <c r="H16" i="37"/>
  <c r="M16" i="38"/>
  <c r="S16" i="37"/>
  <c r="G16" i="37"/>
  <c r="D16" i="38"/>
  <c r="R16" i="37"/>
  <c r="F16" i="37"/>
  <c r="C16" i="38"/>
  <c r="Q16" i="37"/>
  <c r="E16" i="37"/>
  <c r="B16" i="38"/>
  <c r="P16" i="37"/>
  <c r="D16" i="37"/>
  <c r="O16" i="37"/>
  <c r="C16" i="37"/>
  <c r="X16" i="37"/>
  <c r="L16" i="37"/>
  <c r="N16" i="37"/>
  <c r="M16" i="37"/>
  <c r="K16" i="37"/>
  <c r="J16" i="37"/>
  <c r="B16" i="37"/>
  <c r="Y16" i="38"/>
  <c r="P16" i="38"/>
  <c r="Y16" i="37"/>
  <c r="L16" i="29"/>
  <c r="X16" i="29"/>
  <c r="M16" i="29"/>
  <c r="Y16" i="29"/>
  <c r="B16" i="29"/>
  <c r="N16" i="29"/>
  <c r="C16" i="29"/>
  <c r="O16" i="29"/>
  <c r="W16" i="37"/>
  <c r="D16" i="29"/>
  <c r="P16" i="29"/>
  <c r="V16" i="37"/>
  <c r="E16" i="29"/>
  <c r="Q16" i="29"/>
  <c r="F16" i="29"/>
  <c r="R16" i="29"/>
  <c r="G16" i="29"/>
  <c r="S16" i="29"/>
  <c r="H16" i="29"/>
  <c r="T16" i="29"/>
  <c r="I16" i="29"/>
  <c r="U16" i="29"/>
  <c r="W16" i="29"/>
  <c r="J16" i="29"/>
  <c r="K16" i="29"/>
  <c r="V16" i="29"/>
  <c r="H4" i="2"/>
  <c r="Y15" i="43"/>
  <c r="M15" i="43"/>
  <c r="Y15" i="42"/>
  <c r="M15" i="42"/>
  <c r="X15" i="43"/>
  <c r="L15" i="43"/>
  <c r="X15" i="42"/>
  <c r="L15" i="42"/>
  <c r="W15" i="43"/>
  <c r="K15" i="43"/>
  <c r="W15" i="42"/>
  <c r="K15" i="42"/>
  <c r="N15" i="41"/>
  <c r="V15" i="43"/>
  <c r="J15" i="43"/>
  <c r="V15" i="42"/>
  <c r="J15" i="42"/>
  <c r="U15" i="43"/>
  <c r="I15" i="43"/>
  <c r="U15" i="42"/>
  <c r="I15" i="42"/>
  <c r="D15" i="41"/>
  <c r="P15" i="41"/>
  <c r="T15" i="43"/>
  <c r="H15" i="43"/>
  <c r="T15" i="42"/>
  <c r="H15" i="42"/>
  <c r="S15" i="43"/>
  <c r="G15" i="43"/>
  <c r="S15" i="42"/>
  <c r="G15" i="42"/>
  <c r="R15" i="43"/>
  <c r="F15" i="43"/>
  <c r="R15" i="42"/>
  <c r="F15" i="42"/>
  <c r="P15" i="43"/>
  <c r="D15" i="43"/>
  <c r="P15" i="42"/>
  <c r="D15" i="42"/>
  <c r="Q15" i="43"/>
  <c r="Q15" i="42"/>
  <c r="M15" i="41"/>
  <c r="F15" i="41"/>
  <c r="O15" i="43"/>
  <c r="O15" i="42"/>
  <c r="O15" i="41"/>
  <c r="S15" i="41"/>
  <c r="H15" i="41"/>
  <c r="I15" i="41"/>
  <c r="B15" i="41"/>
  <c r="N15" i="43"/>
  <c r="N15" i="42"/>
  <c r="Q15" i="41"/>
  <c r="R15" i="41"/>
  <c r="E15" i="41"/>
  <c r="Y15" i="41"/>
  <c r="E15" i="43"/>
  <c r="E15" i="42"/>
  <c r="C15" i="41"/>
  <c r="V15" i="41"/>
  <c r="L15" i="41"/>
  <c r="C15" i="43"/>
  <c r="C15" i="42"/>
  <c r="B15" i="43"/>
  <c r="B15" i="42"/>
  <c r="T15" i="41"/>
  <c r="G15" i="41"/>
  <c r="U15" i="41"/>
  <c r="W15" i="41"/>
  <c r="J15" i="41"/>
  <c r="X15" i="41"/>
  <c r="K15" i="41"/>
  <c r="X15" i="38"/>
  <c r="L15" i="38"/>
  <c r="W15" i="38"/>
  <c r="K15" i="38"/>
  <c r="V15" i="38"/>
  <c r="J15" i="38"/>
  <c r="U15" i="38"/>
  <c r="I15" i="38"/>
  <c r="T15" i="38"/>
  <c r="H15" i="38"/>
  <c r="S15" i="38"/>
  <c r="G15" i="38"/>
  <c r="R15" i="38"/>
  <c r="F15" i="38"/>
  <c r="E15" i="38"/>
  <c r="U15" i="37"/>
  <c r="I15" i="37"/>
  <c r="D15" i="38"/>
  <c r="T15" i="37"/>
  <c r="H15" i="37"/>
  <c r="C15" i="38"/>
  <c r="S15" i="37"/>
  <c r="G15" i="37"/>
  <c r="B15" i="38"/>
  <c r="R15" i="37"/>
  <c r="F15" i="37"/>
  <c r="Q15" i="37"/>
  <c r="E15" i="37"/>
  <c r="P15" i="37"/>
  <c r="D15" i="37"/>
  <c r="Y15" i="38"/>
  <c r="O15" i="37"/>
  <c r="C15" i="37"/>
  <c r="O15" i="38"/>
  <c r="X15" i="37"/>
  <c r="L15" i="37"/>
  <c r="B15" i="37"/>
  <c r="Y15" i="37"/>
  <c r="W15" i="37"/>
  <c r="V15" i="37"/>
  <c r="Q15" i="38"/>
  <c r="N15" i="37"/>
  <c r="P15" i="38"/>
  <c r="M15" i="37"/>
  <c r="K15" i="37"/>
  <c r="J15" i="37"/>
  <c r="L15" i="29"/>
  <c r="X15" i="29"/>
  <c r="N15" i="38"/>
  <c r="M15" i="29"/>
  <c r="Y15" i="29"/>
  <c r="M15" i="38"/>
  <c r="B15" i="29"/>
  <c r="N15" i="29"/>
  <c r="C15" i="29"/>
  <c r="O15" i="29"/>
  <c r="D15" i="29"/>
  <c r="P15" i="29"/>
  <c r="E15" i="29"/>
  <c r="Q15" i="29"/>
  <c r="F15" i="29"/>
  <c r="R15" i="29"/>
  <c r="G15" i="29"/>
  <c r="S15" i="29"/>
  <c r="H15" i="29"/>
  <c r="T15" i="29"/>
  <c r="I15" i="29"/>
  <c r="U15" i="29"/>
  <c r="J15" i="29"/>
  <c r="K15" i="29"/>
  <c r="V15" i="29"/>
  <c r="W15" i="29"/>
  <c r="H4" i="4"/>
  <c r="K14" i="9"/>
  <c r="I5" i="4"/>
  <c r="K4" i="6"/>
  <c r="T5" i="2"/>
  <c r="G4" i="2"/>
  <c r="Y13" i="49"/>
  <c r="M13" i="49"/>
  <c r="Y13" i="48"/>
  <c r="M13" i="48"/>
  <c r="X13" i="49"/>
  <c r="L13" i="49"/>
  <c r="X13" i="48"/>
  <c r="L13" i="48"/>
  <c r="W13" i="49"/>
  <c r="K13" i="49"/>
  <c r="W13" i="48"/>
  <c r="K13" i="48"/>
  <c r="V13" i="49"/>
  <c r="J13" i="49"/>
  <c r="V13" i="48"/>
  <c r="J13" i="48"/>
  <c r="U13" i="49"/>
  <c r="I13" i="49"/>
  <c r="U13" i="48"/>
  <c r="I13" i="48"/>
  <c r="T13" i="49"/>
  <c r="H13" i="49"/>
  <c r="T13" i="48"/>
  <c r="H13" i="48"/>
  <c r="S13" i="49"/>
  <c r="G13" i="49"/>
  <c r="S13" i="48"/>
  <c r="G13" i="48"/>
  <c r="R13" i="49"/>
  <c r="F13" i="49"/>
  <c r="R13" i="48"/>
  <c r="F13" i="48"/>
  <c r="Q13" i="49"/>
  <c r="E13" i="49"/>
  <c r="Q13" i="48"/>
  <c r="E13" i="48"/>
  <c r="P13" i="49"/>
  <c r="P13" i="48"/>
  <c r="F5" i="33"/>
  <c r="R5" i="33"/>
  <c r="O13" i="49"/>
  <c r="O13" i="48"/>
  <c r="G5" i="33"/>
  <c r="S5" i="33"/>
  <c r="N13" i="49"/>
  <c r="N13" i="48"/>
  <c r="H5" i="33"/>
  <c r="T5" i="33"/>
  <c r="D13" i="49"/>
  <c r="D13" i="48"/>
  <c r="I5" i="33"/>
  <c r="U5" i="33"/>
  <c r="C13" i="49"/>
  <c r="C13" i="48"/>
  <c r="J5" i="33"/>
  <c r="V5" i="33"/>
  <c r="B13" i="49"/>
  <c r="B13" i="48"/>
  <c r="K5" i="33"/>
  <c r="W5" i="33"/>
  <c r="L5" i="33"/>
  <c r="X5" i="33"/>
  <c r="C5" i="33"/>
  <c r="O5" i="33"/>
  <c r="Y5" i="33"/>
  <c r="H5" i="32"/>
  <c r="T5" i="32"/>
  <c r="H5" i="31"/>
  <c r="T5" i="31"/>
  <c r="I5" i="32"/>
  <c r="U5" i="32"/>
  <c r="I5" i="31"/>
  <c r="U5" i="31"/>
  <c r="J5" i="32"/>
  <c r="V5" i="32"/>
  <c r="J5" i="31"/>
  <c r="V5" i="31"/>
  <c r="K5" i="32"/>
  <c r="W5" i="32"/>
  <c r="K5" i="31"/>
  <c r="W5" i="31"/>
  <c r="L5" i="32"/>
  <c r="X5" i="32"/>
  <c r="L5" i="31"/>
  <c r="X5" i="31"/>
  <c r="B5" i="33"/>
  <c r="M5" i="32"/>
  <c r="Y5" i="32"/>
  <c r="D5" i="33"/>
  <c r="N5" i="32"/>
  <c r="N5" i="31"/>
  <c r="E5" i="33"/>
  <c r="C5" i="32"/>
  <c r="O5" i="32"/>
  <c r="C5" i="31"/>
  <c r="O5" i="31"/>
  <c r="M5" i="33"/>
  <c r="D5" i="32"/>
  <c r="P5" i="32"/>
  <c r="D5" i="31"/>
  <c r="P5" i="31"/>
  <c r="N5" i="33"/>
  <c r="E5" i="32"/>
  <c r="Q5" i="32"/>
  <c r="F5" i="32"/>
  <c r="I13" i="10"/>
  <c r="U13" i="10"/>
  <c r="H13" i="9"/>
  <c r="T13" i="9"/>
  <c r="G5" i="32"/>
  <c r="J13" i="10"/>
  <c r="V13" i="10"/>
  <c r="R5" i="32"/>
  <c r="E5" i="31"/>
  <c r="K13" i="10"/>
  <c r="W13" i="10"/>
  <c r="S5" i="32"/>
  <c r="F5" i="31"/>
  <c r="L13" i="10"/>
  <c r="X13" i="10"/>
  <c r="K13" i="9"/>
  <c r="W13" i="9"/>
  <c r="P5" i="33"/>
  <c r="G5" i="31"/>
  <c r="M13" i="10"/>
  <c r="Y13" i="10"/>
  <c r="Q5" i="33"/>
  <c r="M5" i="31"/>
  <c r="N13" i="10"/>
  <c r="B5" i="32"/>
  <c r="Q5" i="31"/>
  <c r="B5" i="31"/>
  <c r="C13" i="10"/>
  <c r="O13" i="10"/>
  <c r="N13" i="9"/>
  <c r="R5" i="31"/>
  <c r="D13" i="10"/>
  <c r="P13" i="10"/>
  <c r="C13" i="9"/>
  <c r="O13" i="9"/>
  <c r="Y5" i="31"/>
  <c r="F13" i="10"/>
  <c r="R13" i="10"/>
  <c r="S13" i="9"/>
  <c r="L5" i="6"/>
  <c r="X5" i="6"/>
  <c r="S13" i="10"/>
  <c r="D13" i="9"/>
  <c r="U13" i="9"/>
  <c r="M5" i="6"/>
  <c r="Y5" i="6"/>
  <c r="T13" i="10"/>
  <c r="B13" i="10"/>
  <c r="E13" i="9"/>
  <c r="V13" i="9"/>
  <c r="B5" i="6"/>
  <c r="N5" i="6"/>
  <c r="F13" i="9"/>
  <c r="X13" i="9"/>
  <c r="C5" i="6"/>
  <c r="O5" i="6"/>
  <c r="G13" i="9"/>
  <c r="Y13" i="9"/>
  <c r="D5" i="6"/>
  <c r="P5" i="6"/>
  <c r="I13" i="9"/>
  <c r="E5" i="6"/>
  <c r="Q5" i="6"/>
  <c r="J13" i="9"/>
  <c r="L13" i="9"/>
  <c r="B13" i="9"/>
  <c r="E13" i="10"/>
  <c r="M13" i="9"/>
  <c r="H5" i="6"/>
  <c r="T5" i="6"/>
  <c r="S5" i="31"/>
  <c r="G13" i="10"/>
  <c r="P13" i="9"/>
  <c r="U5" i="6"/>
  <c r="J5" i="4"/>
  <c r="V5" i="4"/>
  <c r="I5" i="2"/>
  <c r="U5" i="2"/>
  <c r="H5" i="4"/>
  <c r="V5" i="6"/>
  <c r="K5" i="4"/>
  <c r="W5" i="4"/>
  <c r="J5" i="2"/>
  <c r="V5" i="2"/>
  <c r="Q13" i="10"/>
  <c r="J5" i="6"/>
  <c r="F5" i="4"/>
  <c r="W5" i="6"/>
  <c r="L5" i="4"/>
  <c r="X5" i="4"/>
  <c r="K5" i="2"/>
  <c r="W5" i="2"/>
  <c r="M5" i="4"/>
  <c r="Y5" i="4"/>
  <c r="L5" i="2"/>
  <c r="X5" i="2"/>
  <c r="R5" i="4"/>
  <c r="B5" i="4"/>
  <c r="N5" i="4"/>
  <c r="M5" i="2"/>
  <c r="Y5" i="2"/>
  <c r="Q5" i="2"/>
  <c r="F5" i="6"/>
  <c r="C5" i="4"/>
  <c r="O5" i="4"/>
  <c r="B5" i="2"/>
  <c r="N5" i="2"/>
  <c r="G5" i="6"/>
  <c r="D5" i="4"/>
  <c r="P5" i="4"/>
  <c r="C5" i="2"/>
  <c r="O5" i="2"/>
  <c r="E5" i="2"/>
  <c r="H13" i="10"/>
  <c r="I5" i="6"/>
  <c r="E5" i="4"/>
  <c r="Q5" i="4"/>
  <c r="D5" i="2"/>
  <c r="P5" i="2"/>
  <c r="T5" i="4"/>
  <c r="Q13" i="9"/>
  <c r="K5" i="6"/>
  <c r="G5" i="4"/>
  <c r="S5" i="4"/>
  <c r="F5" i="2"/>
  <c r="R5" i="2"/>
  <c r="R13" i="9"/>
  <c r="R5" i="6"/>
  <c r="H5" i="2"/>
  <c r="Y14" i="49"/>
  <c r="M14" i="49"/>
  <c r="Y14" i="48"/>
  <c r="M14" i="48"/>
  <c r="X14" i="49"/>
  <c r="L14" i="49"/>
  <c r="X14" i="48"/>
  <c r="L14" i="48"/>
  <c r="W14" i="49"/>
  <c r="K14" i="49"/>
  <c r="W14" i="48"/>
  <c r="K14" i="48"/>
  <c r="V14" i="49"/>
  <c r="J14" i="49"/>
  <c r="V14" i="48"/>
  <c r="J14" i="48"/>
  <c r="U14" i="49"/>
  <c r="I14" i="49"/>
  <c r="U14" i="48"/>
  <c r="I14" i="48"/>
  <c r="T14" i="49"/>
  <c r="H14" i="49"/>
  <c r="T14" i="48"/>
  <c r="H14" i="48"/>
  <c r="S14" i="49"/>
  <c r="G14" i="49"/>
  <c r="S14" i="48"/>
  <c r="G14" i="48"/>
  <c r="R14" i="49"/>
  <c r="F14" i="49"/>
  <c r="R14" i="48"/>
  <c r="F14" i="48"/>
  <c r="Q14" i="49"/>
  <c r="E14" i="49"/>
  <c r="Q14" i="48"/>
  <c r="E14" i="48"/>
  <c r="F4" i="33"/>
  <c r="R4" i="33"/>
  <c r="G4" i="33"/>
  <c r="S4" i="33"/>
  <c r="H4" i="33"/>
  <c r="T4" i="33"/>
  <c r="I4" i="33"/>
  <c r="U4" i="33"/>
  <c r="J4" i="33"/>
  <c r="V4" i="33"/>
  <c r="K4" i="33"/>
  <c r="W4" i="33"/>
  <c r="P14" i="49"/>
  <c r="P14" i="48"/>
  <c r="L4" i="33"/>
  <c r="X4" i="33"/>
  <c r="D14" i="49"/>
  <c r="D14" i="48"/>
  <c r="C4" i="33"/>
  <c r="O4" i="33"/>
  <c r="O14" i="49"/>
  <c r="M4" i="33"/>
  <c r="G4" i="32"/>
  <c r="S4" i="32"/>
  <c r="G4" i="31"/>
  <c r="S4" i="31"/>
  <c r="N14" i="49"/>
  <c r="N4" i="33"/>
  <c r="H4" i="32"/>
  <c r="T4" i="32"/>
  <c r="H4" i="31"/>
  <c r="T4" i="31"/>
  <c r="C14" i="49"/>
  <c r="P4" i="33"/>
  <c r="I4" i="32"/>
  <c r="U4" i="32"/>
  <c r="I4" i="31"/>
  <c r="U4" i="31"/>
  <c r="B14" i="49"/>
  <c r="Q4" i="33"/>
  <c r="J4" i="32"/>
  <c r="V4" i="32"/>
  <c r="J4" i="31"/>
  <c r="V4" i="31"/>
  <c r="O14" i="48"/>
  <c r="Y4" i="33"/>
  <c r="K4" i="32"/>
  <c r="W4" i="32"/>
  <c r="K4" i="31"/>
  <c r="W4" i="31"/>
  <c r="N14" i="48"/>
  <c r="L4" i="32"/>
  <c r="X4" i="32"/>
  <c r="C14" i="48"/>
  <c r="M4" i="32"/>
  <c r="Y4" i="32"/>
  <c r="M4" i="31"/>
  <c r="Y4" i="31"/>
  <c r="B14" i="48"/>
  <c r="N4" i="32"/>
  <c r="N4" i="31"/>
  <c r="C4" i="32"/>
  <c r="O4" i="32"/>
  <c r="C4" i="31"/>
  <c r="O4" i="31"/>
  <c r="B4" i="33"/>
  <c r="D4" i="32"/>
  <c r="P4" i="32"/>
  <c r="B4" i="32"/>
  <c r="D4" i="31"/>
  <c r="R4" i="31"/>
  <c r="J14" i="10"/>
  <c r="V14" i="10"/>
  <c r="I14" i="9"/>
  <c r="U14" i="9"/>
  <c r="X4" i="31"/>
  <c r="K14" i="10"/>
  <c r="D4" i="33"/>
  <c r="L14" i="10"/>
  <c r="X14" i="10"/>
  <c r="B14" i="10"/>
  <c r="E4" i="33"/>
  <c r="M14" i="10"/>
  <c r="Y14" i="10"/>
  <c r="L14" i="9"/>
  <c r="X14" i="9"/>
  <c r="B14" i="9"/>
  <c r="N14" i="10"/>
  <c r="B4" i="31"/>
  <c r="C14" i="10"/>
  <c r="O14" i="10"/>
  <c r="D14" i="10"/>
  <c r="P14" i="10"/>
  <c r="C14" i="9"/>
  <c r="O14" i="9"/>
  <c r="E4" i="31"/>
  <c r="E14" i="10"/>
  <c r="Q14" i="10"/>
  <c r="D14" i="9"/>
  <c r="P14" i="9"/>
  <c r="F4" i="32"/>
  <c r="L4" i="31"/>
  <c r="N14" i="9"/>
  <c r="L4" i="6"/>
  <c r="X4" i="6"/>
  <c r="L4" i="4"/>
  <c r="Q14" i="9"/>
  <c r="M4" i="6"/>
  <c r="Y4" i="6"/>
  <c r="R14" i="9"/>
  <c r="B4" i="6"/>
  <c r="N4" i="6"/>
  <c r="B4" i="4"/>
  <c r="E4" i="32"/>
  <c r="F14" i="10"/>
  <c r="S14" i="9"/>
  <c r="C4" i="6"/>
  <c r="O4" i="6"/>
  <c r="Q4" i="32"/>
  <c r="G14" i="10"/>
  <c r="T14" i="9"/>
  <c r="D4" i="6"/>
  <c r="P4" i="6"/>
  <c r="R4" i="32"/>
  <c r="H14" i="10"/>
  <c r="E14" i="9"/>
  <c r="V14" i="9"/>
  <c r="E4" i="6"/>
  <c r="Q4" i="6"/>
  <c r="F4" i="31"/>
  <c r="I14" i="10"/>
  <c r="F14" i="9"/>
  <c r="W14" i="9"/>
  <c r="F4" i="6"/>
  <c r="P4" i="31"/>
  <c r="R14" i="10"/>
  <c r="G14" i="9"/>
  <c r="Y14" i="9"/>
  <c r="Q4" i="31"/>
  <c r="S14" i="10"/>
  <c r="H14" i="9"/>
  <c r="H4" i="6"/>
  <c r="T4" i="6"/>
  <c r="T14" i="10"/>
  <c r="J14" i="9"/>
  <c r="M14" i="9"/>
  <c r="R4" i="6"/>
  <c r="I4" i="4"/>
  <c r="V4" i="4"/>
  <c r="I4" i="2"/>
  <c r="U4" i="2"/>
  <c r="Q4" i="2"/>
  <c r="S4" i="6"/>
  <c r="J4" i="4"/>
  <c r="W4" i="4"/>
  <c r="J4" i="2"/>
  <c r="V4" i="2"/>
  <c r="G4" i="4"/>
  <c r="U4" i="6"/>
  <c r="K4" i="4"/>
  <c r="X4" i="4"/>
  <c r="K4" i="2"/>
  <c r="W4" i="2"/>
  <c r="V4" i="6"/>
  <c r="M4" i="4"/>
  <c r="Y4" i="4"/>
  <c r="L4" i="2"/>
  <c r="X4" i="2"/>
  <c r="W4" i="6"/>
  <c r="N4" i="4"/>
  <c r="M4" i="2"/>
  <c r="Y4" i="2"/>
  <c r="O4" i="4"/>
  <c r="B4" i="2"/>
  <c r="N4" i="2"/>
  <c r="C4" i="4"/>
  <c r="P4" i="4"/>
  <c r="C4" i="2"/>
  <c r="O4" i="2"/>
  <c r="E4" i="4"/>
  <c r="D4" i="4"/>
  <c r="Q4" i="4"/>
  <c r="D4" i="2"/>
  <c r="P4" i="2"/>
  <c r="G4" i="6"/>
  <c r="R4" i="4"/>
  <c r="E4" i="2"/>
  <c r="U14" i="10"/>
  <c r="I4" i="6"/>
  <c r="F4" i="4"/>
  <c r="S4" i="4"/>
  <c r="F4" i="2"/>
  <c r="R4" i="2"/>
  <c r="W14" i="10"/>
  <c r="J4" i="6"/>
  <c r="T4" i="4"/>
  <c r="G5" i="2"/>
  <c r="T4" i="2"/>
  <c r="Y14" i="43"/>
  <c r="M14" i="43"/>
  <c r="Y14" i="42"/>
  <c r="M14" i="42"/>
  <c r="X14" i="43"/>
  <c r="L14" i="43"/>
  <c r="X14" i="42"/>
  <c r="L14" i="42"/>
  <c r="W14" i="43"/>
  <c r="K14" i="43"/>
  <c r="W14" i="42"/>
  <c r="K14" i="42"/>
  <c r="M14" i="41"/>
  <c r="Y14" i="41"/>
  <c r="V14" i="43"/>
  <c r="J14" i="43"/>
  <c r="V14" i="42"/>
  <c r="J14" i="42"/>
  <c r="U14" i="43"/>
  <c r="I14" i="43"/>
  <c r="U14" i="42"/>
  <c r="I14" i="42"/>
  <c r="C14" i="41"/>
  <c r="O14" i="41"/>
  <c r="T14" i="43"/>
  <c r="H14" i="43"/>
  <c r="T14" i="42"/>
  <c r="H14" i="42"/>
  <c r="S14" i="43"/>
  <c r="G14" i="43"/>
  <c r="S14" i="42"/>
  <c r="G14" i="42"/>
  <c r="R14" i="43"/>
  <c r="F14" i="43"/>
  <c r="R14" i="42"/>
  <c r="F14" i="42"/>
  <c r="F14" i="41"/>
  <c r="P14" i="43"/>
  <c r="D14" i="43"/>
  <c r="P14" i="42"/>
  <c r="D14" i="42"/>
  <c r="H14" i="41"/>
  <c r="V14" i="41"/>
  <c r="Q14" i="41"/>
  <c r="R14" i="41"/>
  <c r="I14" i="41"/>
  <c r="W14" i="41"/>
  <c r="K14" i="41"/>
  <c r="C14" i="42"/>
  <c r="E14" i="41"/>
  <c r="J14" i="41"/>
  <c r="X14" i="41"/>
  <c r="N14" i="41"/>
  <c r="C14" i="43"/>
  <c r="L14" i="41"/>
  <c r="O14" i="43"/>
  <c r="N14" i="43"/>
  <c r="N14" i="42"/>
  <c r="B14" i="42"/>
  <c r="U14" i="41"/>
  <c r="Q14" i="43"/>
  <c r="Q14" i="42"/>
  <c r="P14" i="41"/>
  <c r="O14" i="42"/>
  <c r="T14" i="41"/>
  <c r="B14" i="43"/>
  <c r="G14" i="41"/>
  <c r="E14" i="43"/>
  <c r="E14" i="42"/>
  <c r="D14" i="41"/>
  <c r="S14" i="41"/>
  <c r="B14" i="41"/>
  <c r="X14" i="38"/>
  <c r="L14" i="38"/>
  <c r="W14" i="38"/>
  <c r="K14" i="38"/>
  <c r="V14" i="38"/>
  <c r="J14" i="38"/>
  <c r="U14" i="38"/>
  <c r="I14" i="38"/>
  <c r="T14" i="38"/>
  <c r="H14" i="38"/>
  <c r="S14" i="38"/>
  <c r="G14" i="38"/>
  <c r="R14" i="38"/>
  <c r="F14" i="38"/>
  <c r="C14" i="38"/>
  <c r="U14" i="37"/>
  <c r="I14" i="37"/>
  <c r="B14" i="38"/>
  <c r="T14" i="37"/>
  <c r="H14" i="37"/>
  <c r="S14" i="37"/>
  <c r="G14" i="37"/>
  <c r="R14" i="37"/>
  <c r="F14" i="37"/>
  <c r="Y14" i="38"/>
  <c r="Q14" i="37"/>
  <c r="E14" i="37"/>
  <c r="Q14" i="38"/>
  <c r="P14" i="37"/>
  <c r="D14" i="37"/>
  <c r="P14" i="38"/>
  <c r="O14" i="37"/>
  <c r="C14" i="37"/>
  <c r="M14" i="38"/>
  <c r="X14" i="37"/>
  <c r="L14" i="37"/>
  <c r="O14" i="38"/>
  <c r="N14" i="38"/>
  <c r="Y14" i="37"/>
  <c r="E14" i="38"/>
  <c r="W14" i="37"/>
  <c r="D14" i="38"/>
  <c r="V14" i="37"/>
  <c r="N14" i="37"/>
  <c r="M14" i="37"/>
  <c r="K14" i="37"/>
  <c r="J14" i="37"/>
  <c r="B14" i="37"/>
  <c r="L14" i="29"/>
  <c r="X14" i="29"/>
  <c r="M14" i="29"/>
  <c r="Y14" i="29"/>
  <c r="B14" i="29"/>
  <c r="N14" i="29"/>
  <c r="C14" i="29"/>
  <c r="O14" i="29"/>
  <c r="D14" i="29"/>
  <c r="P14" i="29"/>
  <c r="E14" i="29"/>
  <c r="Q14" i="29"/>
  <c r="F14" i="29"/>
  <c r="R14" i="29"/>
  <c r="G14" i="29"/>
  <c r="S14" i="29"/>
  <c r="H14" i="29"/>
  <c r="T14" i="29"/>
  <c r="I14" i="29"/>
  <c r="U14" i="29"/>
  <c r="Y12" i="49"/>
  <c r="M12" i="49"/>
  <c r="Y12" i="48"/>
  <c r="M12" i="48"/>
  <c r="X12" i="49"/>
  <c r="L12" i="49"/>
  <c r="X12" i="48"/>
  <c r="L12" i="48"/>
  <c r="W12" i="49"/>
  <c r="K12" i="49"/>
  <c r="W12" i="48"/>
  <c r="K12" i="48"/>
  <c r="V12" i="49"/>
  <c r="J12" i="49"/>
  <c r="V12" i="48"/>
  <c r="J12" i="48"/>
  <c r="U12" i="49"/>
  <c r="I12" i="49"/>
  <c r="U12" i="48"/>
  <c r="I12" i="48"/>
  <c r="T12" i="49"/>
  <c r="H12" i="49"/>
  <c r="T12" i="48"/>
  <c r="H12" i="48"/>
  <c r="S12" i="49"/>
  <c r="G12" i="49"/>
  <c r="S12" i="48"/>
  <c r="G12" i="48"/>
  <c r="R12" i="49"/>
  <c r="F12" i="49"/>
  <c r="R12" i="48"/>
  <c r="F12" i="48"/>
  <c r="Q12" i="49"/>
  <c r="E12" i="49"/>
  <c r="Q12" i="48"/>
  <c r="E12" i="48"/>
  <c r="F13" i="33"/>
  <c r="R13" i="33"/>
  <c r="G13" i="33"/>
  <c r="S13" i="33"/>
  <c r="H13" i="33"/>
  <c r="T13" i="33"/>
  <c r="I13" i="33"/>
  <c r="U13" i="33"/>
  <c r="J13" i="33"/>
  <c r="V13" i="33"/>
  <c r="P12" i="49"/>
  <c r="P12" i="48"/>
  <c r="D12" i="49"/>
  <c r="D12" i="48"/>
  <c r="C13" i="33"/>
  <c r="O13" i="33"/>
  <c r="E13" i="33"/>
  <c r="D13" i="32"/>
  <c r="P13" i="32"/>
  <c r="D13" i="31"/>
  <c r="P13" i="31"/>
  <c r="K13" i="33"/>
  <c r="E13" i="32"/>
  <c r="Q13" i="32"/>
  <c r="E13" i="31"/>
  <c r="Q13" i="31"/>
  <c r="L13" i="33"/>
  <c r="F13" i="32"/>
  <c r="R13" i="32"/>
  <c r="F13" i="31"/>
  <c r="R13" i="31"/>
  <c r="M13" i="33"/>
  <c r="G13" i="32"/>
  <c r="S13" i="32"/>
  <c r="O12" i="49"/>
  <c r="N13" i="33"/>
  <c r="H13" i="32"/>
  <c r="T13" i="32"/>
  <c r="H13" i="31"/>
  <c r="T13" i="31"/>
  <c r="N12" i="49"/>
  <c r="P13" i="33"/>
  <c r="I13" i="32"/>
  <c r="U13" i="32"/>
  <c r="C12" i="49"/>
  <c r="Q13" i="33"/>
  <c r="J13" i="32"/>
  <c r="V13" i="32"/>
  <c r="B13" i="32"/>
  <c r="B12" i="49"/>
  <c r="W13" i="33"/>
  <c r="K13" i="32"/>
  <c r="W13" i="32"/>
  <c r="O12" i="48"/>
  <c r="X13" i="33"/>
  <c r="L13" i="32"/>
  <c r="X13" i="32"/>
  <c r="N12" i="48"/>
  <c r="Y13" i="33"/>
  <c r="M13" i="32"/>
  <c r="Y13" i="32"/>
  <c r="O13" i="31"/>
  <c r="H12" i="10"/>
  <c r="T12" i="10"/>
  <c r="B12" i="10"/>
  <c r="G12" i="9"/>
  <c r="S12" i="9"/>
  <c r="S13" i="31"/>
  <c r="I12" i="10"/>
  <c r="U12" i="10"/>
  <c r="B13" i="33"/>
  <c r="U13" i="31"/>
  <c r="B13" i="31"/>
  <c r="J12" i="10"/>
  <c r="V12" i="10"/>
  <c r="I12" i="9"/>
  <c r="U12" i="9"/>
  <c r="D13" i="33"/>
  <c r="V13" i="31"/>
  <c r="K12" i="10"/>
  <c r="W12" i="10"/>
  <c r="J12" i="9"/>
  <c r="V12" i="9"/>
  <c r="C12" i="48"/>
  <c r="C13" i="31"/>
  <c r="W13" i="31"/>
  <c r="L12" i="10"/>
  <c r="X12" i="10"/>
  <c r="K12" i="9"/>
  <c r="W12" i="9"/>
  <c r="B12" i="48"/>
  <c r="G13" i="31"/>
  <c r="X13" i="31"/>
  <c r="M12" i="10"/>
  <c r="Y12" i="10"/>
  <c r="I13" i="31"/>
  <c r="Y13" i="31"/>
  <c r="N12" i="10"/>
  <c r="M12" i="9"/>
  <c r="Y12" i="9"/>
  <c r="C13" i="32"/>
  <c r="J13" i="31"/>
  <c r="C12" i="10"/>
  <c r="O12" i="10"/>
  <c r="N12" i="9"/>
  <c r="O13" i="32"/>
  <c r="L13" i="31"/>
  <c r="E12" i="10"/>
  <c r="Q12" i="10"/>
  <c r="N13" i="32"/>
  <c r="X12" i="9"/>
  <c r="L13" i="6"/>
  <c r="X13" i="6"/>
  <c r="C12" i="9"/>
  <c r="M13" i="6"/>
  <c r="Y13" i="6"/>
  <c r="D12" i="10"/>
  <c r="D12" i="9"/>
  <c r="B13" i="6"/>
  <c r="N13" i="6"/>
  <c r="K13" i="31"/>
  <c r="F12" i="10"/>
  <c r="E12" i="9"/>
  <c r="C13" i="6"/>
  <c r="O13" i="6"/>
  <c r="M13" i="31"/>
  <c r="G12" i="10"/>
  <c r="F12" i="9"/>
  <c r="N13" i="31"/>
  <c r="P12" i="10"/>
  <c r="H12" i="9"/>
  <c r="E13" i="6"/>
  <c r="Q13" i="6"/>
  <c r="R12" i="10"/>
  <c r="L12" i="9"/>
  <c r="B12" i="9"/>
  <c r="S12" i="10"/>
  <c r="O12" i="9"/>
  <c r="P12" i="9"/>
  <c r="H13" i="6"/>
  <c r="T13" i="6"/>
  <c r="Q12" i="9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3" i="2"/>
  <c r="F3" i="2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S7" i="4"/>
  <c r="G7" i="4"/>
  <c r="S6" i="4"/>
  <c r="G6" i="4"/>
  <c r="J3" i="4"/>
  <c r="K2" i="6"/>
  <c r="J15" i="6"/>
  <c r="J14" i="6"/>
  <c r="J13" i="6"/>
  <c r="J12" i="6"/>
  <c r="J11" i="6"/>
  <c r="I10" i="6"/>
  <c r="F9" i="6"/>
  <c r="V7" i="6"/>
  <c r="S6" i="6"/>
  <c r="J14" i="29"/>
  <c r="M7" i="9"/>
  <c r="U2" i="10"/>
  <c r="D15" i="31"/>
  <c r="Y12" i="43"/>
  <c r="M12" i="43"/>
  <c r="Y12" i="42"/>
  <c r="M12" i="42"/>
  <c r="X12" i="43"/>
  <c r="L12" i="43"/>
  <c r="X12" i="42"/>
  <c r="L12" i="42"/>
  <c r="W12" i="43"/>
  <c r="K12" i="43"/>
  <c r="W12" i="42"/>
  <c r="K12" i="42"/>
  <c r="K12" i="41"/>
  <c r="W12" i="41"/>
  <c r="V12" i="43"/>
  <c r="J12" i="43"/>
  <c r="V12" i="42"/>
  <c r="J12" i="42"/>
  <c r="L12" i="41"/>
  <c r="U12" i="43"/>
  <c r="I12" i="43"/>
  <c r="U12" i="42"/>
  <c r="I12" i="42"/>
  <c r="M12" i="41"/>
  <c r="Y12" i="41"/>
  <c r="T12" i="43"/>
  <c r="H12" i="43"/>
  <c r="T12" i="42"/>
  <c r="H12" i="42"/>
  <c r="S12" i="43"/>
  <c r="G12" i="43"/>
  <c r="S12" i="42"/>
  <c r="G12" i="42"/>
  <c r="C12" i="41"/>
  <c r="O12" i="41"/>
  <c r="R12" i="43"/>
  <c r="F12" i="43"/>
  <c r="R12" i="42"/>
  <c r="F12" i="42"/>
  <c r="D12" i="41"/>
  <c r="P12" i="41"/>
  <c r="P12" i="43"/>
  <c r="D12" i="43"/>
  <c r="P12" i="42"/>
  <c r="D12" i="42"/>
  <c r="S12" i="41"/>
  <c r="V12" i="41"/>
  <c r="O12" i="42"/>
  <c r="B12" i="41"/>
  <c r="T12" i="41"/>
  <c r="O12" i="43"/>
  <c r="R12" i="41"/>
  <c r="U12" i="41"/>
  <c r="B12" i="42"/>
  <c r="E12" i="41"/>
  <c r="N12" i="43"/>
  <c r="F12" i="41"/>
  <c r="X12" i="41"/>
  <c r="N12" i="42"/>
  <c r="Q12" i="41"/>
  <c r="G12" i="41"/>
  <c r="B12" i="43"/>
  <c r="Q12" i="43"/>
  <c r="Q12" i="42"/>
  <c r="H12" i="41"/>
  <c r="I12" i="41"/>
  <c r="J12" i="41"/>
  <c r="E12" i="43"/>
  <c r="E12" i="42"/>
  <c r="N12" i="41"/>
  <c r="C12" i="43"/>
  <c r="C12" i="42"/>
  <c r="X12" i="38"/>
  <c r="L12" i="38"/>
  <c r="W12" i="38"/>
  <c r="K12" i="38"/>
  <c r="U12" i="38"/>
  <c r="I12" i="38"/>
  <c r="R12" i="38"/>
  <c r="F12" i="38"/>
  <c r="G12" i="38"/>
  <c r="U12" i="37"/>
  <c r="I12" i="37"/>
  <c r="Y12" i="38"/>
  <c r="E12" i="38"/>
  <c r="T12" i="37"/>
  <c r="H12" i="37"/>
  <c r="V12" i="38"/>
  <c r="D12" i="38"/>
  <c r="S12" i="37"/>
  <c r="G12" i="37"/>
  <c r="T12" i="38"/>
  <c r="C12" i="38"/>
  <c r="R12" i="37"/>
  <c r="F12" i="37"/>
  <c r="S12" i="38"/>
  <c r="B12" i="38"/>
  <c r="Q12" i="37"/>
  <c r="E12" i="37"/>
  <c r="Q12" i="38"/>
  <c r="P12" i="37"/>
  <c r="D12" i="37"/>
  <c r="P12" i="38"/>
  <c r="O12" i="37"/>
  <c r="C12" i="37"/>
  <c r="M12" i="38"/>
  <c r="X12" i="37"/>
  <c r="L12" i="37"/>
  <c r="B12" i="37"/>
  <c r="Y12" i="37"/>
  <c r="W12" i="37"/>
  <c r="V12" i="37"/>
  <c r="O12" i="38"/>
  <c r="N12" i="37"/>
  <c r="N12" i="38"/>
  <c r="M12" i="37"/>
  <c r="J12" i="38"/>
  <c r="H12" i="38"/>
  <c r="K12" i="37"/>
  <c r="J12" i="37"/>
  <c r="L12" i="29"/>
  <c r="X12" i="29"/>
  <c r="M12" i="29"/>
  <c r="Y12" i="29"/>
  <c r="B12" i="29"/>
  <c r="N12" i="29"/>
  <c r="C12" i="29"/>
  <c r="O12" i="29"/>
  <c r="D12" i="29"/>
  <c r="P12" i="29"/>
  <c r="E12" i="29"/>
  <c r="Q12" i="29"/>
  <c r="F12" i="29"/>
  <c r="R12" i="29"/>
  <c r="G12" i="29"/>
  <c r="S12" i="29"/>
  <c r="H12" i="29"/>
  <c r="T12" i="29"/>
  <c r="I12" i="29"/>
  <c r="U12" i="29"/>
  <c r="Y10" i="49"/>
  <c r="M10" i="49"/>
  <c r="Y10" i="48"/>
  <c r="M10" i="48"/>
  <c r="X10" i="49"/>
  <c r="L10" i="49"/>
  <c r="X10" i="48"/>
  <c r="L10" i="48"/>
  <c r="W10" i="49"/>
  <c r="K10" i="49"/>
  <c r="W10" i="48"/>
  <c r="K10" i="48"/>
  <c r="V10" i="49"/>
  <c r="J10" i="49"/>
  <c r="V10" i="48"/>
  <c r="J10" i="48"/>
  <c r="U10" i="49"/>
  <c r="I10" i="49"/>
  <c r="U10" i="48"/>
  <c r="I10" i="48"/>
  <c r="T10" i="49"/>
  <c r="H10" i="49"/>
  <c r="T10" i="48"/>
  <c r="H10" i="48"/>
  <c r="S10" i="49"/>
  <c r="G10" i="49"/>
  <c r="S10" i="48"/>
  <c r="G10" i="48"/>
  <c r="R10" i="49"/>
  <c r="F10" i="49"/>
  <c r="R10" i="48"/>
  <c r="F10" i="48"/>
  <c r="Q10" i="49"/>
  <c r="E10" i="49"/>
  <c r="Q10" i="48"/>
  <c r="E10" i="48"/>
  <c r="F8" i="33"/>
  <c r="R8" i="33"/>
  <c r="G8" i="33"/>
  <c r="S8" i="33"/>
  <c r="H8" i="33"/>
  <c r="T8" i="33"/>
  <c r="I8" i="33"/>
  <c r="U8" i="33"/>
  <c r="J8" i="33"/>
  <c r="V8" i="33"/>
  <c r="K8" i="33"/>
  <c r="W8" i="33"/>
  <c r="P10" i="49"/>
  <c r="P10" i="48"/>
  <c r="L8" i="33"/>
  <c r="X8" i="33"/>
  <c r="D10" i="49"/>
  <c r="D10" i="48"/>
  <c r="C8" i="33"/>
  <c r="O8" i="33"/>
  <c r="O10" i="48"/>
  <c r="Y8" i="33"/>
  <c r="K8" i="32"/>
  <c r="W8" i="32"/>
  <c r="K8" i="31"/>
  <c r="W8" i="31"/>
  <c r="N10" i="48"/>
  <c r="L8" i="32"/>
  <c r="X8" i="32"/>
  <c r="B8" i="32"/>
  <c r="L8" i="31"/>
  <c r="X8" i="31"/>
  <c r="C10" i="48"/>
  <c r="M8" i="32"/>
  <c r="Y8" i="32"/>
  <c r="M8" i="31"/>
  <c r="Y8" i="31"/>
  <c r="B10" i="48"/>
  <c r="N8" i="32"/>
  <c r="N8" i="31"/>
  <c r="C8" i="32"/>
  <c r="O8" i="32"/>
  <c r="C8" i="31"/>
  <c r="O8" i="31"/>
  <c r="B8" i="33"/>
  <c r="D8" i="32"/>
  <c r="P8" i="32"/>
  <c r="D8" i="33"/>
  <c r="E8" i="32"/>
  <c r="Q8" i="32"/>
  <c r="E8" i="31"/>
  <c r="Q8" i="31"/>
  <c r="E8" i="33"/>
  <c r="F8" i="32"/>
  <c r="R8" i="32"/>
  <c r="F8" i="31"/>
  <c r="R8" i="31"/>
  <c r="O10" i="49"/>
  <c r="M8" i="33"/>
  <c r="G8" i="32"/>
  <c r="S8" i="32"/>
  <c r="G8" i="31"/>
  <c r="S8" i="31"/>
  <c r="N10" i="49"/>
  <c r="N8" i="33"/>
  <c r="H8" i="32"/>
  <c r="T8" i="32"/>
  <c r="C10" i="49"/>
  <c r="I8" i="32"/>
  <c r="F10" i="10"/>
  <c r="R10" i="10"/>
  <c r="E10" i="9"/>
  <c r="Q10" i="9"/>
  <c r="B10" i="49"/>
  <c r="J8" i="32"/>
  <c r="D8" i="31"/>
  <c r="G10" i="10"/>
  <c r="S10" i="10"/>
  <c r="U8" i="32"/>
  <c r="H8" i="31"/>
  <c r="H10" i="10"/>
  <c r="T10" i="10"/>
  <c r="G10" i="9"/>
  <c r="S10" i="9"/>
  <c r="V8" i="32"/>
  <c r="I8" i="31"/>
  <c r="I10" i="10"/>
  <c r="U10" i="10"/>
  <c r="H10" i="9"/>
  <c r="T10" i="9"/>
  <c r="J8" i="31"/>
  <c r="J10" i="10"/>
  <c r="V10" i="10"/>
  <c r="I10" i="9"/>
  <c r="U10" i="9"/>
  <c r="P8" i="31"/>
  <c r="K10" i="10"/>
  <c r="W10" i="10"/>
  <c r="T8" i="31"/>
  <c r="L10" i="10"/>
  <c r="X10" i="10"/>
  <c r="K10" i="9"/>
  <c r="W10" i="9"/>
  <c r="U8" i="31"/>
  <c r="M10" i="10"/>
  <c r="Y10" i="10"/>
  <c r="L10" i="9"/>
  <c r="X10" i="9"/>
  <c r="Q8" i="33"/>
  <c r="B8" i="31"/>
  <c r="C10" i="10"/>
  <c r="O10" i="10"/>
  <c r="B10" i="10"/>
  <c r="V10" i="9"/>
  <c r="L8" i="6"/>
  <c r="X8" i="6"/>
  <c r="Y10" i="9"/>
  <c r="M8" i="6"/>
  <c r="Y8" i="6"/>
  <c r="B8" i="6"/>
  <c r="N8" i="6"/>
  <c r="V8" i="31"/>
  <c r="D10" i="10"/>
  <c r="C10" i="9"/>
  <c r="C8" i="6"/>
  <c r="O8" i="6"/>
  <c r="E10" i="10"/>
  <c r="D10" i="9"/>
  <c r="D8" i="6"/>
  <c r="P8" i="6"/>
  <c r="N10" i="10"/>
  <c r="F10" i="9"/>
  <c r="B10" i="9"/>
  <c r="E8" i="6"/>
  <c r="Q8" i="6"/>
  <c r="P10" i="10"/>
  <c r="J10" i="9"/>
  <c r="Q10" i="10"/>
  <c r="M10" i="9"/>
  <c r="N10" i="9"/>
  <c r="H8" i="6"/>
  <c r="T8" i="6"/>
  <c r="P8" i="33"/>
  <c r="O10" i="9"/>
  <c r="Q2" i="2"/>
  <c r="E2" i="2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3" i="2"/>
  <c r="D3" i="2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G3" i="4"/>
  <c r="H2" i="6"/>
  <c r="G15" i="6"/>
  <c r="G14" i="6"/>
  <c r="G13" i="6"/>
  <c r="G12" i="6"/>
  <c r="G11" i="6"/>
  <c r="F10" i="6"/>
  <c r="V8" i="6"/>
  <c r="S7" i="6"/>
  <c r="W3" i="6"/>
  <c r="V19" i="29"/>
  <c r="V13" i="29"/>
  <c r="V10" i="29"/>
  <c r="Q7" i="29"/>
  <c r="R12" i="9"/>
  <c r="L6" i="9"/>
  <c r="X11" i="31"/>
  <c r="Y11" i="43"/>
  <c r="M11" i="43"/>
  <c r="Y11" i="42"/>
  <c r="M11" i="42"/>
  <c r="H11" i="41"/>
  <c r="X11" i="43"/>
  <c r="L11" i="43"/>
  <c r="X11" i="42"/>
  <c r="L11" i="42"/>
  <c r="I11" i="41"/>
  <c r="U11" i="41"/>
  <c r="W11" i="43"/>
  <c r="K11" i="43"/>
  <c r="W11" i="42"/>
  <c r="K11" i="42"/>
  <c r="J11" i="41"/>
  <c r="V11" i="41"/>
  <c r="B11" i="41"/>
  <c r="V11" i="43"/>
  <c r="J11" i="43"/>
  <c r="V11" i="42"/>
  <c r="J11" i="42"/>
  <c r="K11" i="41"/>
  <c r="W11" i="41"/>
  <c r="U11" i="43"/>
  <c r="I11" i="43"/>
  <c r="U11" i="42"/>
  <c r="I11" i="42"/>
  <c r="L11" i="41"/>
  <c r="X11" i="41"/>
  <c r="T11" i="43"/>
  <c r="H11" i="43"/>
  <c r="T11" i="42"/>
  <c r="H11" i="42"/>
  <c r="S11" i="43"/>
  <c r="G11" i="43"/>
  <c r="S11" i="42"/>
  <c r="G11" i="42"/>
  <c r="N11" i="41"/>
  <c r="R11" i="43"/>
  <c r="F11" i="43"/>
  <c r="R11" i="42"/>
  <c r="F11" i="42"/>
  <c r="C11" i="41"/>
  <c r="O11" i="41"/>
  <c r="P11" i="43"/>
  <c r="D11" i="43"/>
  <c r="P11" i="42"/>
  <c r="D11" i="42"/>
  <c r="Q11" i="43"/>
  <c r="Q11" i="42"/>
  <c r="S11" i="41"/>
  <c r="Q11" i="41"/>
  <c r="O11" i="43"/>
  <c r="O11" i="42"/>
  <c r="T11" i="41"/>
  <c r="N11" i="43"/>
  <c r="N11" i="42"/>
  <c r="Y11" i="41"/>
  <c r="E11" i="43"/>
  <c r="E11" i="42"/>
  <c r="M11" i="41"/>
  <c r="C11" i="43"/>
  <c r="C11" i="42"/>
  <c r="D11" i="41"/>
  <c r="B11" i="43"/>
  <c r="B11" i="42"/>
  <c r="E11" i="41"/>
  <c r="G11" i="41"/>
  <c r="F11" i="41"/>
  <c r="R11" i="41"/>
  <c r="P11" i="41"/>
  <c r="X11" i="38"/>
  <c r="L11" i="38"/>
  <c r="W11" i="38"/>
  <c r="K11" i="38"/>
  <c r="U11" i="38"/>
  <c r="I11" i="38"/>
  <c r="R11" i="38"/>
  <c r="F11" i="38"/>
  <c r="N11" i="38"/>
  <c r="U11" i="37"/>
  <c r="I11" i="37"/>
  <c r="M11" i="38"/>
  <c r="T11" i="37"/>
  <c r="H11" i="37"/>
  <c r="J11" i="38"/>
  <c r="S11" i="37"/>
  <c r="G11" i="37"/>
  <c r="H11" i="38"/>
  <c r="R11" i="37"/>
  <c r="F11" i="37"/>
  <c r="G11" i="38"/>
  <c r="Q11" i="37"/>
  <c r="E11" i="37"/>
  <c r="Y11" i="38"/>
  <c r="E11" i="38"/>
  <c r="P11" i="37"/>
  <c r="D11" i="37"/>
  <c r="V11" i="38"/>
  <c r="D11" i="38"/>
  <c r="O11" i="37"/>
  <c r="C11" i="37"/>
  <c r="Q11" i="38"/>
  <c r="X11" i="37"/>
  <c r="L11" i="37"/>
  <c r="T11" i="38"/>
  <c r="S11" i="38"/>
  <c r="Y11" i="37"/>
  <c r="P11" i="38"/>
  <c r="W11" i="37"/>
  <c r="O11" i="38"/>
  <c r="V11" i="37"/>
  <c r="C11" i="38"/>
  <c r="N11" i="37"/>
  <c r="B11" i="38"/>
  <c r="M11" i="37"/>
  <c r="K11" i="37"/>
  <c r="J11" i="37"/>
  <c r="B11" i="37"/>
  <c r="L11" i="29"/>
  <c r="X11" i="29"/>
  <c r="M11" i="29"/>
  <c r="Y11" i="29"/>
  <c r="B11" i="29"/>
  <c r="N11" i="29"/>
  <c r="C11" i="29"/>
  <c r="O11" i="29"/>
  <c r="D11" i="29"/>
  <c r="P11" i="29"/>
  <c r="E11" i="29"/>
  <c r="Q11" i="29"/>
  <c r="F11" i="29"/>
  <c r="R11" i="29"/>
  <c r="G11" i="29"/>
  <c r="S11" i="29"/>
  <c r="H11" i="29"/>
  <c r="T11" i="29"/>
  <c r="I11" i="29"/>
  <c r="U11" i="29"/>
  <c r="Y9" i="49"/>
  <c r="M9" i="49"/>
  <c r="Y9" i="48"/>
  <c r="M9" i="48"/>
  <c r="X9" i="49"/>
  <c r="L9" i="49"/>
  <c r="X9" i="48"/>
  <c r="L9" i="48"/>
  <c r="W9" i="49"/>
  <c r="K9" i="49"/>
  <c r="W9" i="48"/>
  <c r="K9" i="48"/>
  <c r="V9" i="49"/>
  <c r="J9" i="49"/>
  <c r="V9" i="48"/>
  <c r="J9" i="48"/>
  <c r="U9" i="49"/>
  <c r="I9" i="49"/>
  <c r="U9" i="48"/>
  <c r="I9" i="48"/>
  <c r="T9" i="49"/>
  <c r="H9" i="49"/>
  <c r="T9" i="48"/>
  <c r="H9" i="48"/>
  <c r="S9" i="49"/>
  <c r="G9" i="49"/>
  <c r="S9" i="48"/>
  <c r="G9" i="48"/>
  <c r="R9" i="49"/>
  <c r="F9" i="49"/>
  <c r="R9" i="48"/>
  <c r="F9" i="48"/>
  <c r="Q9" i="49"/>
  <c r="E9" i="49"/>
  <c r="Q9" i="48"/>
  <c r="E9" i="48"/>
  <c r="P9" i="49"/>
  <c r="P9" i="48"/>
  <c r="F6" i="33"/>
  <c r="R6" i="33"/>
  <c r="O9" i="49"/>
  <c r="O9" i="48"/>
  <c r="G6" i="33"/>
  <c r="S6" i="33"/>
  <c r="N9" i="49"/>
  <c r="N9" i="48"/>
  <c r="H6" i="33"/>
  <c r="T6" i="33"/>
  <c r="D9" i="49"/>
  <c r="D9" i="48"/>
  <c r="I6" i="33"/>
  <c r="U6" i="33"/>
  <c r="C9" i="49"/>
  <c r="C9" i="48"/>
  <c r="J6" i="33"/>
  <c r="V6" i="33"/>
  <c r="B9" i="49"/>
  <c r="B9" i="48"/>
  <c r="K6" i="33"/>
  <c r="W6" i="33"/>
  <c r="L6" i="33"/>
  <c r="X6" i="33"/>
  <c r="C6" i="33"/>
  <c r="O6" i="33"/>
  <c r="I6" i="32"/>
  <c r="U6" i="32"/>
  <c r="I6" i="31"/>
  <c r="U6" i="31"/>
  <c r="B6" i="33"/>
  <c r="J6" i="32"/>
  <c r="V6" i="32"/>
  <c r="J6" i="31"/>
  <c r="V6" i="31"/>
  <c r="D6" i="33"/>
  <c r="K6" i="32"/>
  <c r="W6" i="32"/>
  <c r="K6" i="31"/>
  <c r="W6" i="31"/>
  <c r="E6" i="33"/>
  <c r="L6" i="32"/>
  <c r="X6" i="32"/>
  <c r="L6" i="31"/>
  <c r="X6" i="31"/>
  <c r="M6" i="33"/>
  <c r="M6" i="32"/>
  <c r="Y6" i="32"/>
  <c r="M6" i="31"/>
  <c r="Y6" i="31"/>
  <c r="N6" i="33"/>
  <c r="N6" i="32"/>
  <c r="P6" i="33"/>
  <c r="C6" i="32"/>
  <c r="O6" i="32"/>
  <c r="C6" i="31"/>
  <c r="O6" i="31"/>
  <c r="Q6" i="33"/>
  <c r="D6" i="32"/>
  <c r="P6" i="32"/>
  <c r="D6" i="31"/>
  <c r="P6" i="31"/>
  <c r="Y6" i="33"/>
  <c r="E6" i="32"/>
  <c r="Q6" i="32"/>
  <c r="E6" i="31"/>
  <c r="Q6" i="31"/>
  <c r="F6" i="32"/>
  <c r="R6" i="32"/>
  <c r="H6" i="31"/>
  <c r="E9" i="10"/>
  <c r="Q9" i="10"/>
  <c r="D9" i="9"/>
  <c r="P9" i="9"/>
  <c r="N6" i="31"/>
  <c r="F9" i="10"/>
  <c r="R9" i="10"/>
  <c r="R6" i="31"/>
  <c r="G9" i="10"/>
  <c r="S9" i="10"/>
  <c r="F9" i="9"/>
  <c r="R9" i="9"/>
  <c r="S6" i="31"/>
  <c r="H9" i="10"/>
  <c r="T9" i="10"/>
  <c r="G9" i="9"/>
  <c r="S9" i="9"/>
  <c r="G6" i="32"/>
  <c r="T6" i="31"/>
  <c r="I9" i="10"/>
  <c r="U9" i="10"/>
  <c r="H9" i="9"/>
  <c r="T9" i="9"/>
  <c r="H6" i="32"/>
  <c r="J9" i="10"/>
  <c r="V9" i="10"/>
  <c r="S6" i="32"/>
  <c r="K9" i="10"/>
  <c r="W9" i="10"/>
  <c r="J9" i="9"/>
  <c r="V9" i="9"/>
  <c r="T6" i="32"/>
  <c r="B6" i="32"/>
  <c r="B6" i="31"/>
  <c r="L9" i="10"/>
  <c r="X9" i="10"/>
  <c r="K9" i="9"/>
  <c r="W9" i="9"/>
  <c r="N9" i="10"/>
  <c r="O9" i="10"/>
  <c r="U9" i="9"/>
  <c r="L6" i="6"/>
  <c r="X6" i="6"/>
  <c r="P9" i="10"/>
  <c r="X9" i="9"/>
  <c r="M6" i="6"/>
  <c r="Y6" i="6"/>
  <c r="Y9" i="10"/>
  <c r="Y9" i="9"/>
  <c r="B6" i="6"/>
  <c r="N6" i="6"/>
  <c r="C6" i="6"/>
  <c r="O6" i="6"/>
  <c r="C9" i="9"/>
  <c r="B9" i="9"/>
  <c r="D6" i="6"/>
  <c r="P6" i="6"/>
  <c r="E9" i="9"/>
  <c r="E6" i="6"/>
  <c r="Q6" i="6"/>
  <c r="I9" i="9"/>
  <c r="L9" i="9"/>
  <c r="M9" i="9"/>
  <c r="H6" i="6"/>
  <c r="T6" i="6"/>
  <c r="C9" i="10"/>
  <c r="N9" i="9"/>
  <c r="P2" i="2"/>
  <c r="D2" i="2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3" i="2"/>
  <c r="C3" i="2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F3" i="4"/>
  <c r="G2" i="6"/>
  <c r="F15" i="6"/>
  <c r="F14" i="6"/>
  <c r="F13" i="6"/>
  <c r="F12" i="6"/>
  <c r="F11" i="6"/>
  <c r="W9" i="6"/>
  <c r="U8" i="6"/>
  <c r="R7" i="6"/>
  <c r="J6" i="6"/>
  <c r="V3" i="6"/>
  <c r="K19" i="29"/>
  <c r="K13" i="29"/>
  <c r="K10" i="29"/>
  <c r="E7" i="29"/>
  <c r="S11" i="9"/>
  <c r="J5" i="9"/>
  <c r="O11" i="10"/>
  <c r="W11" i="31"/>
  <c r="E10" i="2"/>
  <c r="W13" i="29"/>
  <c r="O2" i="2"/>
  <c r="C2" i="2"/>
  <c r="N15" i="2"/>
  <c r="B15" i="2"/>
  <c r="N14" i="2"/>
  <c r="B14" i="2"/>
  <c r="N13" i="2"/>
  <c r="B13" i="2"/>
  <c r="N12" i="2"/>
  <c r="B12" i="2"/>
  <c r="N11" i="2"/>
  <c r="B11" i="2"/>
  <c r="N10" i="2"/>
  <c r="B10" i="2"/>
  <c r="N9" i="2"/>
  <c r="B9" i="2"/>
  <c r="N8" i="2"/>
  <c r="B8" i="2"/>
  <c r="N7" i="2"/>
  <c r="B7" i="2"/>
  <c r="N6" i="2"/>
  <c r="B6" i="2"/>
  <c r="N3" i="2"/>
  <c r="B3" i="2"/>
  <c r="P2" i="4"/>
  <c r="D2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W3" i="4"/>
  <c r="D3" i="4"/>
  <c r="E2" i="6"/>
  <c r="D15" i="6"/>
  <c r="D14" i="6"/>
  <c r="D13" i="6"/>
  <c r="D12" i="6"/>
  <c r="D11" i="6"/>
  <c r="V9" i="6"/>
  <c r="S8" i="6"/>
  <c r="K7" i="6"/>
  <c r="I6" i="6"/>
  <c r="U3" i="6"/>
  <c r="Q11" i="9"/>
  <c r="I5" i="9"/>
  <c r="F11" i="10"/>
  <c r="G6" i="31"/>
  <c r="N2" i="2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3" i="2"/>
  <c r="M3" i="2"/>
  <c r="B2" i="2"/>
  <c r="O2" i="4"/>
  <c r="C2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V3" i="4"/>
  <c r="X2" i="6"/>
  <c r="W14" i="6"/>
  <c r="W13" i="6"/>
  <c r="W12" i="6"/>
  <c r="W11" i="6"/>
  <c r="U9" i="6"/>
  <c r="R8" i="6"/>
  <c r="J7" i="6"/>
  <c r="G6" i="6"/>
  <c r="S3" i="6"/>
  <c r="W18" i="29"/>
  <c r="W12" i="29"/>
  <c r="V9" i="29"/>
  <c r="B3" i="9"/>
  <c r="R10" i="9"/>
  <c r="G4" i="9"/>
  <c r="M9" i="10"/>
  <c r="F6" i="31"/>
  <c r="Y11" i="49"/>
  <c r="M11" i="49"/>
  <c r="Y11" i="48"/>
  <c r="M11" i="48"/>
  <c r="X11" i="49"/>
  <c r="L11" i="49"/>
  <c r="X11" i="48"/>
  <c r="L11" i="48"/>
  <c r="W11" i="49"/>
  <c r="K11" i="49"/>
  <c r="W11" i="48"/>
  <c r="K11" i="48"/>
  <c r="V11" i="49"/>
  <c r="J11" i="49"/>
  <c r="V11" i="48"/>
  <c r="J11" i="48"/>
  <c r="U11" i="49"/>
  <c r="I11" i="49"/>
  <c r="U11" i="48"/>
  <c r="I11" i="48"/>
  <c r="T11" i="49"/>
  <c r="H11" i="49"/>
  <c r="T11" i="48"/>
  <c r="H11" i="48"/>
  <c r="S11" i="49"/>
  <c r="G11" i="49"/>
  <c r="S11" i="48"/>
  <c r="G11" i="48"/>
  <c r="R11" i="49"/>
  <c r="F11" i="49"/>
  <c r="R11" i="48"/>
  <c r="F11" i="48"/>
  <c r="Q11" i="49"/>
  <c r="E11" i="49"/>
  <c r="Q11" i="48"/>
  <c r="E11" i="48"/>
  <c r="P11" i="49"/>
  <c r="P11" i="48"/>
  <c r="F10" i="33"/>
  <c r="R10" i="33"/>
  <c r="O11" i="49"/>
  <c r="O11" i="48"/>
  <c r="G10" i="33"/>
  <c r="S10" i="33"/>
  <c r="N11" i="49"/>
  <c r="N11" i="48"/>
  <c r="H10" i="33"/>
  <c r="T10" i="33"/>
  <c r="D11" i="49"/>
  <c r="D11" i="48"/>
  <c r="I10" i="33"/>
  <c r="U10" i="33"/>
  <c r="C11" i="49"/>
  <c r="C11" i="48"/>
  <c r="J10" i="33"/>
  <c r="V10" i="33"/>
  <c r="B11" i="49"/>
  <c r="B11" i="48"/>
  <c r="K10" i="33"/>
  <c r="W10" i="33"/>
  <c r="L10" i="33"/>
  <c r="X10" i="33"/>
  <c r="C10" i="33"/>
  <c r="O10" i="33"/>
  <c r="M10" i="33"/>
  <c r="M10" i="32"/>
  <c r="Y10" i="32"/>
  <c r="M10" i="31"/>
  <c r="Y10" i="31"/>
  <c r="N10" i="33"/>
  <c r="N10" i="32"/>
  <c r="N10" i="31"/>
  <c r="P10" i="33"/>
  <c r="C10" i="32"/>
  <c r="O10" i="32"/>
  <c r="C10" i="31"/>
  <c r="O10" i="31"/>
  <c r="Q10" i="33"/>
  <c r="D10" i="32"/>
  <c r="P10" i="32"/>
  <c r="B10" i="32"/>
  <c r="D10" i="31"/>
  <c r="P10" i="31"/>
  <c r="Y10" i="33"/>
  <c r="E10" i="32"/>
  <c r="Q10" i="32"/>
  <c r="E10" i="31"/>
  <c r="Q10" i="31"/>
  <c r="F10" i="32"/>
  <c r="R10" i="32"/>
  <c r="G10" i="32"/>
  <c r="S10" i="32"/>
  <c r="G10" i="31"/>
  <c r="S10" i="31"/>
  <c r="H10" i="32"/>
  <c r="T10" i="32"/>
  <c r="H10" i="31"/>
  <c r="T10" i="31"/>
  <c r="I10" i="32"/>
  <c r="U10" i="32"/>
  <c r="I10" i="31"/>
  <c r="U10" i="31"/>
  <c r="B10" i="33"/>
  <c r="J10" i="32"/>
  <c r="V10" i="32"/>
  <c r="X10" i="31"/>
  <c r="G11" i="10"/>
  <c r="S11" i="10"/>
  <c r="F11" i="9"/>
  <c r="R11" i="9"/>
  <c r="B11" i="9"/>
  <c r="H11" i="10"/>
  <c r="T11" i="10"/>
  <c r="I11" i="10"/>
  <c r="U11" i="10"/>
  <c r="H11" i="9"/>
  <c r="T11" i="9"/>
  <c r="J11" i="10"/>
  <c r="V11" i="10"/>
  <c r="I11" i="9"/>
  <c r="U11" i="9"/>
  <c r="K11" i="10"/>
  <c r="W11" i="10"/>
  <c r="J11" i="9"/>
  <c r="V11" i="9"/>
  <c r="F10" i="31"/>
  <c r="L11" i="10"/>
  <c r="X11" i="10"/>
  <c r="J10" i="31"/>
  <c r="M11" i="10"/>
  <c r="Y11" i="10"/>
  <c r="L11" i="9"/>
  <c r="X11" i="9"/>
  <c r="K10" i="31"/>
  <c r="N11" i="10"/>
  <c r="M11" i="9"/>
  <c r="Y11" i="9"/>
  <c r="L10" i="32"/>
  <c r="R10" i="31"/>
  <c r="D11" i="10"/>
  <c r="P11" i="10"/>
  <c r="Q11" i="10"/>
  <c r="W11" i="9"/>
  <c r="L10" i="6"/>
  <c r="X10" i="6"/>
  <c r="R11" i="10"/>
  <c r="B11" i="10"/>
  <c r="M10" i="6"/>
  <c r="Y10" i="6"/>
  <c r="C11" i="9"/>
  <c r="B10" i="6"/>
  <c r="N10" i="6"/>
  <c r="D11" i="9"/>
  <c r="C10" i="6"/>
  <c r="O10" i="6"/>
  <c r="E11" i="9"/>
  <c r="D10" i="6"/>
  <c r="P10" i="6"/>
  <c r="B10" i="31"/>
  <c r="G11" i="9"/>
  <c r="E10" i="6"/>
  <c r="Q10" i="6"/>
  <c r="L10" i="31"/>
  <c r="K11" i="9"/>
  <c r="V10" i="31"/>
  <c r="N11" i="9"/>
  <c r="W10" i="31"/>
  <c r="C11" i="10"/>
  <c r="O11" i="9"/>
  <c r="H10" i="6"/>
  <c r="T10" i="6"/>
  <c r="K10" i="32"/>
  <c r="E11" i="10"/>
  <c r="P11" i="9"/>
  <c r="Q10" i="2"/>
  <c r="Y6" i="43"/>
  <c r="M6" i="43"/>
  <c r="Y6" i="42"/>
  <c r="M6" i="42"/>
  <c r="C6" i="41"/>
  <c r="O6" i="41"/>
  <c r="X6" i="43"/>
  <c r="L6" i="43"/>
  <c r="X6" i="42"/>
  <c r="L6" i="42"/>
  <c r="D6" i="41"/>
  <c r="P6" i="41"/>
  <c r="W6" i="43"/>
  <c r="K6" i="43"/>
  <c r="W6" i="42"/>
  <c r="K6" i="42"/>
  <c r="E6" i="41"/>
  <c r="Q6" i="41"/>
  <c r="V6" i="43"/>
  <c r="J6" i="43"/>
  <c r="V6" i="42"/>
  <c r="J6" i="42"/>
  <c r="F6" i="41"/>
  <c r="R6" i="41"/>
  <c r="U6" i="43"/>
  <c r="I6" i="43"/>
  <c r="U6" i="42"/>
  <c r="I6" i="42"/>
  <c r="G6" i="41"/>
  <c r="S6" i="41"/>
  <c r="T6" i="43"/>
  <c r="H6" i="43"/>
  <c r="T6" i="42"/>
  <c r="H6" i="42"/>
  <c r="H6" i="41"/>
  <c r="T6" i="41"/>
  <c r="S6" i="43"/>
  <c r="G6" i="43"/>
  <c r="S6" i="42"/>
  <c r="G6" i="42"/>
  <c r="I6" i="41"/>
  <c r="U6" i="41"/>
  <c r="R6" i="43"/>
  <c r="F6" i="43"/>
  <c r="R6" i="42"/>
  <c r="F6" i="42"/>
  <c r="J6" i="41"/>
  <c r="V6" i="41"/>
  <c r="P6" i="43"/>
  <c r="D6" i="43"/>
  <c r="P6" i="42"/>
  <c r="D6" i="42"/>
  <c r="L6" i="41"/>
  <c r="X6" i="41"/>
  <c r="K6" i="41"/>
  <c r="B6" i="41"/>
  <c r="N6" i="43"/>
  <c r="N6" i="42"/>
  <c r="M6" i="41"/>
  <c r="N6" i="41"/>
  <c r="C6" i="42"/>
  <c r="W6" i="41"/>
  <c r="B6" i="42"/>
  <c r="Y6" i="41"/>
  <c r="O6" i="42"/>
  <c r="B6" i="43"/>
  <c r="C6" i="43"/>
  <c r="Q6" i="43"/>
  <c r="Q6" i="42"/>
  <c r="O6" i="43"/>
  <c r="E6" i="43"/>
  <c r="E6" i="42"/>
  <c r="X6" i="38"/>
  <c r="L6" i="38"/>
  <c r="W6" i="38"/>
  <c r="K6" i="38"/>
  <c r="O6" i="38"/>
  <c r="U6" i="37"/>
  <c r="I6" i="37"/>
  <c r="N6" i="38"/>
  <c r="T6" i="37"/>
  <c r="H6" i="37"/>
  <c r="M6" i="38"/>
  <c r="S6" i="37"/>
  <c r="G6" i="37"/>
  <c r="J6" i="38"/>
  <c r="R6" i="37"/>
  <c r="F6" i="37"/>
  <c r="Y6" i="38"/>
  <c r="I6" i="38"/>
  <c r="Q6" i="37"/>
  <c r="E6" i="37"/>
  <c r="V6" i="38"/>
  <c r="H6" i="38"/>
  <c r="P6" i="37"/>
  <c r="D6" i="37"/>
  <c r="U6" i="38"/>
  <c r="G6" i="38"/>
  <c r="O6" i="37"/>
  <c r="C6" i="37"/>
  <c r="R6" i="38"/>
  <c r="D6" i="38"/>
  <c r="X6" i="37"/>
  <c r="L6" i="37"/>
  <c r="B6" i="37"/>
  <c r="T6" i="38"/>
  <c r="S6" i="38"/>
  <c r="Y6" i="37"/>
  <c r="Q6" i="38"/>
  <c r="W6" i="37"/>
  <c r="P6" i="38"/>
  <c r="V6" i="37"/>
  <c r="F6" i="38"/>
  <c r="N6" i="37"/>
  <c r="E6" i="38"/>
  <c r="M6" i="37"/>
  <c r="K6" i="37"/>
  <c r="J6" i="37"/>
  <c r="C6" i="38"/>
  <c r="B6" i="38"/>
  <c r="M6" i="29"/>
  <c r="Y6" i="29"/>
  <c r="N6" i="29"/>
  <c r="B6" i="29"/>
  <c r="C6" i="29"/>
  <c r="O6" i="29"/>
  <c r="D6" i="29"/>
  <c r="P6" i="29"/>
  <c r="E6" i="29"/>
  <c r="Q6" i="29"/>
  <c r="F6" i="29"/>
  <c r="R6" i="29"/>
  <c r="G6" i="29"/>
  <c r="S6" i="29"/>
  <c r="H6" i="29"/>
  <c r="T6" i="29"/>
  <c r="I6" i="29"/>
  <c r="U6" i="29"/>
  <c r="J6" i="29"/>
  <c r="V6" i="29"/>
  <c r="Y8" i="43"/>
  <c r="M8" i="43"/>
  <c r="Y8" i="42"/>
  <c r="M8" i="42"/>
  <c r="E8" i="41"/>
  <c r="Q8" i="41"/>
  <c r="X8" i="43"/>
  <c r="L8" i="43"/>
  <c r="X8" i="42"/>
  <c r="L8" i="42"/>
  <c r="F8" i="41"/>
  <c r="R8" i="41"/>
  <c r="W8" i="43"/>
  <c r="K8" i="43"/>
  <c r="W8" i="42"/>
  <c r="K8" i="42"/>
  <c r="G8" i="41"/>
  <c r="S8" i="41"/>
  <c r="V8" i="43"/>
  <c r="J8" i="43"/>
  <c r="V8" i="42"/>
  <c r="J8" i="42"/>
  <c r="H8" i="41"/>
  <c r="T8" i="41"/>
  <c r="U8" i="43"/>
  <c r="I8" i="43"/>
  <c r="U8" i="42"/>
  <c r="I8" i="42"/>
  <c r="I8" i="41"/>
  <c r="U8" i="41"/>
  <c r="T8" i="43"/>
  <c r="H8" i="43"/>
  <c r="T8" i="42"/>
  <c r="H8" i="42"/>
  <c r="J8" i="41"/>
  <c r="V8" i="41"/>
  <c r="S8" i="43"/>
  <c r="G8" i="43"/>
  <c r="S8" i="42"/>
  <c r="G8" i="42"/>
  <c r="K8" i="41"/>
  <c r="W8" i="41"/>
  <c r="R8" i="43"/>
  <c r="F8" i="43"/>
  <c r="R8" i="42"/>
  <c r="F8" i="42"/>
  <c r="L8" i="41"/>
  <c r="X8" i="41"/>
  <c r="P8" i="43"/>
  <c r="D8" i="43"/>
  <c r="P8" i="42"/>
  <c r="D8" i="42"/>
  <c r="N8" i="41"/>
  <c r="M8" i="41"/>
  <c r="O8" i="43"/>
  <c r="O8" i="41"/>
  <c r="N8" i="43"/>
  <c r="P8" i="41"/>
  <c r="O8" i="42"/>
  <c r="C8" i="43"/>
  <c r="Y8" i="41"/>
  <c r="B8" i="43"/>
  <c r="B8" i="41"/>
  <c r="D8" i="41"/>
  <c r="Q8" i="43"/>
  <c r="Q8" i="42"/>
  <c r="C8" i="42"/>
  <c r="N8" i="42"/>
  <c r="C8" i="41"/>
  <c r="E8" i="43"/>
  <c r="E8" i="42"/>
  <c r="B8" i="42"/>
  <c r="X8" i="38"/>
  <c r="L8" i="38"/>
  <c r="W8" i="38"/>
  <c r="K8" i="38"/>
  <c r="U8" i="38"/>
  <c r="I8" i="38"/>
  <c r="R8" i="38"/>
  <c r="F8" i="38"/>
  <c r="N8" i="38"/>
  <c r="U8" i="37"/>
  <c r="I8" i="37"/>
  <c r="M8" i="38"/>
  <c r="T8" i="37"/>
  <c r="H8" i="37"/>
  <c r="J8" i="38"/>
  <c r="S8" i="37"/>
  <c r="G8" i="37"/>
  <c r="H8" i="38"/>
  <c r="R8" i="37"/>
  <c r="F8" i="37"/>
  <c r="G8" i="38"/>
  <c r="Q8" i="37"/>
  <c r="E8" i="37"/>
  <c r="Y8" i="38"/>
  <c r="E8" i="38"/>
  <c r="P8" i="37"/>
  <c r="D8" i="37"/>
  <c r="V8" i="38"/>
  <c r="D8" i="38"/>
  <c r="O8" i="37"/>
  <c r="C8" i="37"/>
  <c r="Q8" i="38"/>
  <c r="X8" i="37"/>
  <c r="L8" i="37"/>
  <c r="Y8" i="37"/>
  <c r="W8" i="37"/>
  <c r="V8" i="37"/>
  <c r="T8" i="38"/>
  <c r="N8" i="37"/>
  <c r="S8" i="38"/>
  <c r="M8" i="37"/>
  <c r="P8" i="38"/>
  <c r="K8" i="37"/>
  <c r="O8" i="38"/>
  <c r="J8" i="37"/>
  <c r="C8" i="38"/>
  <c r="B8" i="37"/>
  <c r="B8" i="38"/>
  <c r="C8" i="29"/>
  <c r="O8" i="29"/>
  <c r="H8" i="29"/>
  <c r="U8" i="29"/>
  <c r="I8" i="29"/>
  <c r="V8" i="29"/>
  <c r="J8" i="29"/>
  <c r="W8" i="29"/>
  <c r="K8" i="29"/>
  <c r="X8" i="29"/>
  <c r="L8" i="29"/>
  <c r="Y8" i="29"/>
  <c r="M8" i="29"/>
  <c r="N8" i="29"/>
  <c r="B8" i="29"/>
  <c r="P8" i="29"/>
  <c r="D8" i="29"/>
  <c r="Q8" i="29"/>
  <c r="E8" i="29"/>
  <c r="R8" i="29"/>
  <c r="Y6" i="49"/>
  <c r="M6" i="49"/>
  <c r="X6" i="49"/>
  <c r="L6" i="49"/>
  <c r="X6" i="48"/>
  <c r="L6" i="48"/>
  <c r="W6" i="49"/>
  <c r="K6" i="49"/>
  <c r="W6" i="48"/>
  <c r="K6" i="48"/>
  <c r="V6" i="49"/>
  <c r="J6" i="49"/>
  <c r="V6" i="48"/>
  <c r="J6" i="48"/>
  <c r="U6" i="49"/>
  <c r="I6" i="49"/>
  <c r="U6" i="48"/>
  <c r="I6" i="48"/>
  <c r="T6" i="49"/>
  <c r="H6" i="49"/>
  <c r="T6" i="48"/>
  <c r="H6" i="48"/>
  <c r="S6" i="49"/>
  <c r="G6" i="49"/>
  <c r="S6" i="48"/>
  <c r="G6" i="48"/>
  <c r="R6" i="49"/>
  <c r="F6" i="49"/>
  <c r="R6" i="48"/>
  <c r="F6" i="48"/>
  <c r="Q6" i="49"/>
  <c r="E6" i="49"/>
  <c r="Q6" i="48"/>
  <c r="E6" i="48"/>
  <c r="C6" i="48"/>
  <c r="F15" i="33"/>
  <c r="R15" i="33"/>
  <c r="B6" i="48"/>
  <c r="G15" i="33"/>
  <c r="S15" i="33"/>
  <c r="H15" i="33"/>
  <c r="T15" i="33"/>
  <c r="J15" i="33"/>
  <c r="V15" i="33"/>
  <c r="P6" i="49"/>
  <c r="Y6" i="48"/>
  <c r="D6" i="49"/>
  <c r="N6" i="48"/>
  <c r="C15" i="33"/>
  <c r="O15" i="33"/>
  <c r="B15" i="33"/>
  <c r="X15" i="33"/>
  <c r="F15" i="32"/>
  <c r="R15" i="32"/>
  <c r="F15" i="31"/>
  <c r="D15" i="33"/>
  <c r="Y15" i="33"/>
  <c r="G15" i="32"/>
  <c r="S15" i="32"/>
  <c r="E15" i="33"/>
  <c r="H15" i="32"/>
  <c r="T15" i="32"/>
  <c r="H15" i="31"/>
  <c r="T15" i="31"/>
  <c r="I15" i="33"/>
  <c r="I15" i="32"/>
  <c r="U15" i="32"/>
  <c r="O6" i="49"/>
  <c r="K15" i="33"/>
  <c r="J15" i="32"/>
  <c r="V15" i="32"/>
  <c r="J15" i="31"/>
  <c r="V15" i="31"/>
  <c r="N6" i="49"/>
  <c r="L15" i="33"/>
  <c r="K15" i="32"/>
  <c r="W15" i="32"/>
  <c r="C6" i="49"/>
  <c r="M15" i="33"/>
  <c r="L15" i="32"/>
  <c r="X15" i="32"/>
  <c r="B6" i="49"/>
  <c r="N15" i="33"/>
  <c r="M15" i="32"/>
  <c r="Y15" i="32"/>
  <c r="P6" i="48"/>
  <c r="P15" i="33"/>
  <c r="N15" i="32"/>
  <c r="B15" i="32"/>
  <c r="O6" i="48"/>
  <c r="Q15" i="33"/>
  <c r="C15" i="32"/>
  <c r="O15" i="32"/>
  <c r="E15" i="31"/>
  <c r="U15" i="31"/>
  <c r="N6" i="10"/>
  <c r="M6" i="9"/>
  <c r="Y6" i="9"/>
  <c r="G15" i="31"/>
  <c r="W15" i="31"/>
  <c r="C6" i="10"/>
  <c r="O6" i="10"/>
  <c r="D15" i="32"/>
  <c r="I15" i="31"/>
  <c r="X15" i="31"/>
  <c r="D6" i="10"/>
  <c r="P6" i="10"/>
  <c r="C6" i="9"/>
  <c r="O6" i="9"/>
  <c r="E15" i="32"/>
  <c r="K15" i="31"/>
  <c r="Y15" i="31"/>
  <c r="E6" i="10"/>
  <c r="Q6" i="10"/>
  <c r="D6" i="9"/>
  <c r="P6" i="9"/>
  <c r="P15" i="32"/>
  <c r="L15" i="31"/>
  <c r="B15" i="31"/>
  <c r="F6" i="10"/>
  <c r="R6" i="10"/>
  <c r="E6" i="9"/>
  <c r="Q6" i="9"/>
  <c r="Q15" i="32"/>
  <c r="M15" i="31"/>
  <c r="G6" i="10"/>
  <c r="S6" i="10"/>
  <c r="F6" i="9"/>
  <c r="M6" i="48"/>
  <c r="N15" i="31"/>
  <c r="H6" i="10"/>
  <c r="T6" i="10"/>
  <c r="B6" i="10"/>
  <c r="G6" i="9"/>
  <c r="S6" i="9"/>
  <c r="D6" i="48"/>
  <c r="O15" i="31"/>
  <c r="I6" i="10"/>
  <c r="U6" i="10"/>
  <c r="H6" i="9"/>
  <c r="T6" i="9"/>
  <c r="W15" i="33"/>
  <c r="Q15" i="31"/>
  <c r="K6" i="10"/>
  <c r="W6" i="10"/>
  <c r="U15" i="33"/>
  <c r="P15" i="31"/>
  <c r="R6" i="9"/>
  <c r="L15" i="6"/>
  <c r="X15" i="6"/>
  <c r="R15" i="31"/>
  <c r="U6" i="9"/>
  <c r="B6" i="9"/>
  <c r="M15" i="6"/>
  <c r="Y15" i="6"/>
  <c r="S15" i="31"/>
  <c r="V6" i="9"/>
  <c r="B15" i="6"/>
  <c r="N15" i="6"/>
  <c r="W6" i="9"/>
  <c r="C15" i="6"/>
  <c r="O15" i="6"/>
  <c r="X6" i="9"/>
  <c r="J6" i="10"/>
  <c r="E15" i="6"/>
  <c r="Q15" i="6"/>
  <c r="L6" i="10"/>
  <c r="M6" i="10"/>
  <c r="I6" i="9"/>
  <c r="V6" i="10"/>
  <c r="J6" i="9"/>
  <c r="H15" i="6"/>
  <c r="T15" i="6"/>
  <c r="X6" i="10"/>
  <c r="K6" i="9"/>
  <c r="Y2" i="2"/>
  <c r="M2" i="2"/>
  <c r="X15" i="2"/>
  <c r="L15" i="2"/>
  <c r="X14" i="2"/>
  <c r="L14" i="2"/>
  <c r="X13" i="2"/>
  <c r="L13" i="2"/>
  <c r="X12" i="2"/>
  <c r="L12" i="2"/>
  <c r="X11" i="2"/>
  <c r="L11" i="2"/>
  <c r="X10" i="2"/>
  <c r="L10" i="2"/>
  <c r="X9" i="2"/>
  <c r="L9" i="2"/>
  <c r="X8" i="2"/>
  <c r="L8" i="2"/>
  <c r="X7" i="2"/>
  <c r="L7" i="2"/>
  <c r="X6" i="2"/>
  <c r="L6" i="2"/>
  <c r="X3" i="2"/>
  <c r="L3" i="2"/>
  <c r="B2" i="4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U3" i="4"/>
  <c r="W2" i="6"/>
  <c r="V15" i="6"/>
  <c r="V14" i="6"/>
  <c r="V13" i="6"/>
  <c r="V12" i="6"/>
  <c r="V11" i="6"/>
  <c r="V10" i="6"/>
  <c r="S9" i="6"/>
  <c r="K8" i="6"/>
  <c r="I7" i="6"/>
  <c r="F6" i="6"/>
  <c r="V18" i="29"/>
  <c r="V12" i="29"/>
  <c r="X15" i="9"/>
  <c r="P10" i="9"/>
  <c r="W3" i="9"/>
  <c r="D9" i="10"/>
  <c r="X10" i="32"/>
  <c r="Y13" i="43"/>
  <c r="M13" i="43"/>
  <c r="Y13" i="42"/>
  <c r="M13" i="42"/>
  <c r="X13" i="43"/>
  <c r="L13" i="43"/>
  <c r="X13" i="42"/>
  <c r="L13" i="42"/>
  <c r="W13" i="43"/>
  <c r="K13" i="43"/>
  <c r="W13" i="42"/>
  <c r="K13" i="42"/>
  <c r="L13" i="41"/>
  <c r="X13" i="41"/>
  <c r="V13" i="43"/>
  <c r="J13" i="43"/>
  <c r="V13" i="42"/>
  <c r="J13" i="42"/>
  <c r="U13" i="43"/>
  <c r="I13" i="43"/>
  <c r="U13" i="42"/>
  <c r="I13" i="42"/>
  <c r="N13" i="41"/>
  <c r="T13" i="43"/>
  <c r="H13" i="43"/>
  <c r="T13" i="42"/>
  <c r="H13" i="42"/>
  <c r="S13" i="43"/>
  <c r="G13" i="43"/>
  <c r="S13" i="42"/>
  <c r="G13" i="42"/>
  <c r="D13" i="41"/>
  <c r="P13" i="41"/>
  <c r="R13" i="43"/>
  <c r="F13" i="43"/>
  <c r="R13" i="42"/>
  <c r="F13" i="42"/>
  <c r="E13" i="41"/>
  <c r="Q13" i="41"/>
  <c r="P13" i="43"/>
  <c r="D13" i="43"/>
  <c r="P13" i="42"/>
  <c r="D13" i="42"/>
  <c r="Q13" i="43"/>
  <c r="Q13" i="42"/>
  <c r="M13" i="41"/>
  <c r="O13" i="43"/>
  <c r="O13" i="42"/>
  <c r="O13" i="41"/>
  <c r="U13" i="41"/>
  <c r="B13" i="41"/>
  <c r="N13" i="43"/>
  <c r="N13" i="42"/>
  <c r="R13" i="41"/>
  <c r="S13" i="41"/>
  <c r="C13" i="41"/>
  <c r="W13" i="41"/>
  <c r="K13" i="41"/>
  <c r="E13" i="43"/>
  <c r="E13" i="42"/>
  <c r="J13" i="41"/>
  <c r="C13" i="43"/>
  <c r="C13" i="42"/>
  <c r="T13" i="41"/>
  <c r="G13" i="41"/>
  <c r="Y13" i="41"/>
  <c r="B13" i="43"/>
  <c r="B13" i="42"/>
  <c r="H13" i="41"/>
  <c r="F13" i="41"/>
  <c r="V13" i="41"/>
  <c r="I13" i="41"/>
  <c r="X13" i="38"/>
  <c r="L13" i="38"/>
  <c r="W13" i="38"/>
  <c r="K13" i="38"/>
  <c r="V13" i="38"/>
  <c r="J13" i="38"/>
  <c r="U13" i="38"/>
  <c r="I13" i="38"/>
  <c r="T13" i="38"/>
  <c r="H13" i="38"/>
  <c r="S13" i="38"/>
  <c r="R13" i="38"/>
  <c r="F13" i="38"/>
  <c r="B13" i="38"/>
  <c r="U13" i="37"/>
  <c r="I13" i="37"/>
  <c r="T13" i="37"/>
  <c r="H13" i="37"/>
  <c r="Y13" i="38"/>
  <c r="S13" i="37"/>
  <c r="G13" i="37"/>
  <c r="Q13" i="38"/>
  <c r="R13" i="37"/>
  <c r="F13" i="37"/>
  <c r="P13" i="38"/>
  <c r="Q13" i="37"/>
  <c r="E13" i="37"/>
  <c r="O13" i="38"/>
  <c r="P13" i="37"/>
  <c r="D13" i="37"/>
  <c r="N13" i="38"/>
  <c r="O13" i="37"/>
  <c r="C13" i="37"/>
  <c r="E13" i="38"/>
  <c r="X13" i="37"/>
  <c r="L13" i="37"/>
  <c r="N13" i="37"/>
  <c r="M13" i="37"/>
  <c r="K13" i="37"/>
  <c r="J13" i="37"/>
  <c r="M13" i="38"/>
  <c r="B13" i="37"/>
  <c r="G13" i="38"/>
  <c r="D13" i="38"/>
  <c r="C13" i="38"/>
  <c r="Y13" i="37"/>
  <c r="W13" i="37"/>
  <c r="V13" i="37"/>
  <c r="L13" i="29"/>
  <c r="X13" i="29"/>
  <c r="M13" i="29"/>
  <c r="Y13" i="29"/>
  <c r="B13" i="29"/>
  <c r="N13" i="29"/>
  <c r="C13" i="29"/>
  <c r="O13" i="29"/>
  <c r="D13" i="29"/>
  <c r="P13" i="29"/>
  <c r="E13" i="29"/>
  <c r="Q13" i="29"/>
  <c r="F13" i="29"/>
  <c r="R13" i="29"/>
  <c r="G13" i="29"/>
  <c r="S13" i="29"/>
  <c r="H13" i="29"/>
  <c r="T13" i="29"/>
  <c r="I13" i="29"/>
  <c r="U13" i="29"/>
  <c r="F10" i="4"/>
  <c r="G10" i="6"/>
  <c r="Y10" i="43"/>
  <c r="M10" i="43"/>
  <c r="Y10" i="42"/>
  <c r="M10" i="42"/>
  <c r="G10" i="41"/>
  <c r="S10" i="41"/>
  <c r="X10" i="43"/>
  <c r="L10" i="43"/>
  <c r="X10" i="42"/>
  <c r="L10" i="42"/>
  <c r="H10" i="41"/>
  <c r="T10" i="41"/>
  <c r="W10" i="43"/>
  <c r="K10" i="43"/>
  <c r="W10" i="42"/>
  <c r="K10" i="42"/>
  <c r="I10" i="41"/>
  <c r="U10" i="41"/>
  <c r="V10" i="41"/>
  <c r="V10" i="43"/>
  <c r="J10" i="43"/>
  <c r="V10" i="42"/>
  <c r="J10" i="42"/>
  <c r="J10" i="41"/>
  <c r="U10" i="43"/>
  <c r="I10" i="43"/>
  <c r="U10" i="42"/>
  <c r="I10" i="42"/>
  <c r="K10" i="41"/>
  <c r="W10" i="41"/>
  <c r="T10" i="43"/>
  <c r="H10" i="43"/>
  <c r="T10" i="42"/>
  <c r="H10" i="42"/>
  <c r="L10" i="41"/>
  <c r="S10" i="43"/>
  <c r="G10" i="43"/>
  <c r="S10" i="42"/>
  <c r="G10" i="42"/>
  <c r="M10" i="41"/>
  <c r="Y10" i="41"/>
  <c r="R10" i="43"/>
  <c r="F10" i="43"/>
  <c r="R10" i="42"/>
  <c r="F10" i="42"/>
  <c r="N10" i="41"/>
  <c r="P10" i="43"/>
  <c r="D10" i="43"/>
  <c r="P10" i="42"/>
  <c r="D10" i="42"/>
  <c r="D10" i="41"/>
  <c r="P10" i="41"/>
  <c r="O10" i="41"/>
  <c r="B10" i="43"/>
  <c r="F10" i="41"/>
  <c r="Q10" i="41"/>
  <c r="R10" i="41"/>
  <c r="O10" i="43"/>
  <c r="X10" i="41"/>
  <c r="C10" i="42"/>
  <c r="N10" i="43"/>
  <c r="E10" i="41"/>
  <c r="Q10" i="43"/>
  <c r="Q10" i="42"/>
  <c r="B10" i="41"/>
  <c r="N10" i="42"/>
  <c r="O10" i="42"/>
  <c r="C10" i="43"/>
  <c r="B10" i="42"/>
  <c r="E10" i="43"/>
  <c r="E10" i="42"/>
  <c r="C10" i="41"/>
  <c r="X10" i="38"/>
  <c r="L10" i="38"/>
  <c r="W10" i="38"/>
  <c r="K10" i="38"/>
  <c r="U10" i="38"/>
  <c r="I10" i="38"/>
  <c r="R10" i="38"/>
  <c r="F10" i="38"/>
  <c r="S10" i="38"/>
  <c r="B10" i="38"/>
  <c r="U10" i="37"/>
  <c r="I10" i="37"/>
  <c r="Q10" i="38"/>
  <c r="T10" i="37"/>
  <c r="H10" i="37"/>
  <c r="P10" i="38"/>
  <c r="S10" i="37"/>
  <c r="G10" i="37"/>
  <c r="O10" i="38"/>
  <c r="R10" i="37"/>
  <c r="F10" i="37"/>
  <c r="N10" i="38"/>
  <c r="Q10" i="37"/>
  <c r="E10" i="37"/>
  <c r="M10" i="38"/>
  <c r="P10" i="37"/>
  <c r="D10" i="37"/>
  <c r="J10" i="38"/>
  <c r="O10" i="37"/>
  <c r="C10" i="37"/>
  <c r="Y10" i="38"/>
  <c r="E10" i="38"/>
  <c r="X10" i="37"/>
  <c r="L10" i="37"/>
  <c r="N10" i="37"/>
  <c r="M10" i="37"/>
  <c r="K10" i="37"/>
  <c r="J10" i="37"/>
  <c r="B10" i="37"/>
  <c r="V10" i="38"/>
  <c r="T10" i="38"/>
  <c r="H10" i="38"/>
  <c r="G10" i="38"/>
  <c r="Y10" i="37"/>
  <c r="D10" i="38"/>
  <c r="C10" i="38"/>
  <c r="W10" i="37"/>
  <c r="C10" i="29"/>
  <c r="V10" i="37"/>
  <c r="L10" i="29"/>
  <c r="X10" i="29"/>
  <c r="M10" i="29"/>
  <c r="Y10" i="29"/>
  <c r="N10" i="29"/>
  <c r="B10" i="29"/>
  <c r="O10" i="29"/>
  <c r="D10" i="29"/>
  <c r="P10" i="29"/>
  <c r="E10" i="29"/>
  <c r="Q10" i="29"/>
  <c r="F10" i="29"/>
  <c r="R10" i="29"/>
  <c r="G10" i="29"/>
  <c r="S10" i="29"/>
  <c r="H10" i="29"/>
  <c r="T10" i="29"/>
  <c r="I10" i="29"/>
  <c r="U10" i="29"/>
  <c r="Y9" i="43"/>
  <c r="M9" i="43"/>
  <c r="Y9" i="42"/>
  <c r="M9" i="42"/>
  <c r="F9" i="41"/>
  <c r="R9" i="41"/>
  <c r="X9" i="43"/>
  <c r="L9" i="43"/>
  <c r="X9" i="42"/>
  <c r="L9" i="42"/>
  <c r="G9" i="41"/>
  <c r="S9" i="41"/>
  <c r="W9" i="43"/>
  <c r="K9" i="43"/>
  <c r="W9" i="42"/>
  <c r="K9" i="42"/>
  <c r="H9" i="41"/>
  <c r="T9" i="41"/>
  <c r="V9" i="43"/>
  <c r="J9" i="43"/>
  <c r="V9" i="42"/>
  <c r="J9" i="42"/>
  <c r="I9" i="41"/>
  <c r="U9" i="41"/>
  <c r="U9" i="43"/>
  <c r="I9" i="43"/>
  <c r="U9" i="42"/>
  <c r="I9" i="42"/>
  <c r="J9" i="41"/>
  <c r="V9" i="41"/>
  <c r="T9" i="43"/>
  <c r="H9" i="43"/>
  <c r="T9" i="42"/>
  <c r="H9" i="42"/>
  <c r="K9" i="41"/>
  <c r="W9" i="41"/>
  <c r="S9" i="43"/>
  <c r="G9" i="43"/>
  <c r="S9" i="42"/>
  <c r="G9" i="42"/>
  <c r="L9" i="41"/>
  <c r="X9" i="41"/>
  <c r="R9" i="43"/>
  <c r="F9" i="43"/>
  <c r="R9" i="42"/>
  <c r="F9" i="42"/>
  <c r="M9" i="41"/>
  <c r="Y9" i="41"/>
  <c r="P9" i="43"/>
  <c r="D9" i="43"/>
  <c r="P9" i="42"/>
  <c r="D9" i="42"/>
  <c r="C9" i="41"/>
  <c r="O9" i="41"/>
  <c r="Q9" i="43"/>
  <c r="Q9" i="42"/>
  <c r="O9" i="43"/>
  <c r="O9" i="42"/>
  <c r="N9" i="43"/>
  <c r="N9" i="42"/>
  <c r="Q9" i="41"/>
  <c r="E9" i="43"/>
  <c r="E9" i="42"/>
  <c r="P9" i="41"/>
  <c r="C9" i="43"/>
  <c r="C9" i="42"/>
  <c r="D9" i="41"/>
  <c r="B9" i="43"/>
  <c r="B9" i="42"/>
  <c r="E9" i="41"/>
  <c r="B9" i="41"/>
  <c r="N9" i="41"/>
  <c r="X9" i="38"/>
  <c r="L9" i="38"/>
  <c r="W9" i="38"/>
  <c r="K9" i="38"/>
  <c r="U9" i="38"/>
  <c r="I9" i="38"/>
  <c r="R9" i="38"/>
  <c r="F9" i="38"/>
  <c r="G9" i="38"/>
  <c r="U9" i="37"/>
  <c r="I9" i="37"/>
  <c r="Y9" i="38"/>
  <c r="E9" i="38"/>
  <c r="T9" i="37"/>
  <c r="H9" i="37"/>
  <c r="V9" i="38"/>
  <c r="D9" i="38"/>
  <c r="S9" i="37"/>
  <c r="G9" i="37"/>
  <c r="T9" i="38"/>
  <c r="C9" i="38"/>
  <c r="R9" i="37"/>
  <c r="F9" i="37"/>
  <c r="S9" i="38"/>
  <c r="B9" i="38"/>
  <c r="Q9" i="37"/>
  <c r="E9" i="37"/>
  <c r="Q9" i="38"/>
  <c r="P9" i="37"/>
  <c r="D9" i="37"/>
  <c r="P9" i="38"/>
  <c r="O9" i="37"/>
  <c r="C9" i="37"/>
  <c r="M9" i="38"/>
  <c r="X9" i="37"/>
  <c r="L9" i="37"/>
  <c r="O9" i="38"/>
  <c r="B9" i="37"/>
  <c r="N9" i="38"/>
  <c r="J9" i="38"/>
  <c r="H9" i="38"/>
  <c r="Y9" i="37"/>
  <c r="W9" i="37"/>
  <c r="V9" i="37"/>
  <c r="N9" i="37"/>
  <c r="M9" i="37"/>
  <c r="C9" i="29"/>
  <c r="O9" i="29"/>
  <c r="J9" i="37"/>
  <c r="J9" i="29"/>
  <c r="W9" i="29"/>
  <c r="K9" i="29"/>
  <c r="X9" i="29"/>
  <c r="L9" i="29"/>
  <c r="Y9" i="29"/>
  <c r="M9" i="29"/>
  <c r="N9" i="29"/>
  <c r="B9" i="29"/>
  <c r="P9" i="29"/>
  <c r="K9" i="37"/>
  <c r="D9" i="29"/>
  <c r="Q9" i="29"/>
  <c r="E9" i="29"/>
  <c r="R9" i="29"/>
  <c r="F9" i="29"/>
  <c r="S9" i="29"/>
  <c r="G9" i="29"/>
  <c r="T9" i="29"/>
  <c r="Y19" i="43"/>
  <c r="M19" i="43"/>
  <c r="Y19" i="42"/>
  <c r="M19" i="42"/>
  <c r="X19" i="43"/>
  <c r="L19" i="43"/>
  <c r="X19" i="42"/>
  <c r="L19" i="42"/>
  <c r="W19" i="43"/>
  <c r="K19" i="43"/>
  <c r="W19" i="42"/>
  <c r="K19" i="42"/>
  <c r="F19" i="41"/>
  <c r="R19" i="41"/>
  <c r="V19" i="43"/>
  <c r="J19" i="43"/>
  <c r="V19" i="42"/>
  <c r="J19" i="42"/>
  <c r="U19" i="43"/>
  <c r="I19" i="43"/>
  <c r="U19" i="42"/>
  <c r="I19" i="42"/>
  <c r="H19" i="41"/>
  <c r="T19" i="41"/>
  <c r="T19" i="43"/>
  <c r="H19" i="43"/>
  <c r="T19" i="42"/>
  <c r="H19" i="42"/>
  <c r="S19" i="43"/>
  <c r="G19" i="43"/>
  <c r="S19" i="42"/>
  <c r="G19" i="42"/>
  <c r="R19" i="43"/>
  <c r="F19" i="43"/>
  <c r="R19" i="42"/>
  <c r="F19" i="42"/>
  <c r="P19" i="43"/>
  <c r="D19" i="43"/>
  <c r="P19" i="42"/>
  <c r="D19" i="42"/>
  <c r="Q19" i="43"/>
  <c r="Q19" i="42"/>
  <c r="I19" i="41"/>
  <c r="W19" i="41"/>
  <c r="K19" i="41"/>
  <c r="M19" i="41"/>
  <c r="O19" i="41"/>
  <c r="C19" i="41"/>
  <c r="O19" i="43"/>
  <c r="O19" i="42"/>
  <c r="J19" i="41"/>
  <c r="X19" i="41"/>
  <c r="B19" i="41"/>
  <c r="V19" i="41"/>
  <c r="N19" i="43"/>
  <c r="N19" i="42"/>
  <c r="Y19" i="41"/>
  <c r="L19" i="41"/>
  <c r="E19" i="43"/>
  <c r="E19" i="42"/>
  <c r="P19" i="41"/>
  <c r="C19" i="43"/>
  <c r="C19" i="42"/>
  <c r="N19" i="41"/>
  <c r="Q19" i="41"/>
  <c r="E19" i="41"/>
  <c r="B19" i="43"/>
  <c r="B19" i="42"/>
  <c r="U19" i="41"/>
  <c r="G19" i="41"/>
  <c r="D19" i="41"/>
  <c r="S19" i="41"/>
  <c r="X19" i="38"/>
  <c r="L19" i="38"/>
  <c r="X19" i="37"/>
  <c r="W19" i="38"/>
  <c r="K19" i="38"/>
  <c r="W19" i="37"/>
  <c r="K19" i="37"/>
  <c r="V19" i="38"/>
  <c r="J19" i="38"/>
  <c r="U19" i="38"/>
  <c r="I19" i="38"/>
  <c r="T19" i="38"/>
  <c r="H19" i="38"/>
  <c r="S19" i="38"/>
  <c r="G19" i="38"/>
  <c r="R19" i="38"/>
  <c r="F19" i="38"/>
  <c r="Q19" i="38"/>
  <c r="E19" i="38"/>
  <c r="O19" i="38"/>
  <c r="Y19" i="37"/>
  <c r="J19" i="37"/>
  <c r="N19" i="38"/>
  <c r="V19" i="37"/>
  <c r="I19" i="37"/>
  <c r="M19" i="38"/>
  <c r="U19" i="37"/>
  <c r="H19" i="37"/>
  <c r="D19" i="38"/>
  <c r="T19" i="37"/>
  <c r="G19" i="37"/>
  <c r="C19" i="38"/>
  <c r="S19" i="37"/>
  <c r="F19" i="37"/>
  <c r="B19" i="38"/>
  <c r="R19" i="37"/>
  <c r="E19" i="37"/>
  <c r="Q19" i="37"/>
  <c r="D19" i="37"/>
  <c r="N19" i="37"/>
  <c r="P19" i="37"/>
  <c r="O19" i="37"/>
  <c r="M19" i="37"/>
  <c r="L19" i="37"/>
  <c r="C19" i="37"/>
  <c r="B19" i="37"/>
  <c r="P19" i="38"/>
  <c r="Y19" i="38"/>
  <c r="L19" i="29"/>
  <c r="X19" i="29"/>
  <c r="M19" i="29"/>
  <c r="Y19" i="29"/>
  <c r="B19" i="29"/>
  <c r="N19" i="29"/>
  <c r="C19" i="29"/>
  <c r="O19" i="29"/>
  <c r="D19" i="29"/>
  <c r="P19" i="29"/>
  <c r="E19" i="29"/>
  <c r="Q19" i="29"/>
  <c r="F19" i="29"/>
  <c r="R19" i="29"/>
  <c r="G19" i="29"/>
  <c r="S19" i="29"/>
  <c r="H19" i="29"/>
  <c r="T19" i="29"/>
  <c r="I19" i="29"/>
  <c r="U19" i="29"/>
  <c r="Y7" i="43"/>
  <c r="M7" i="43"/>
  <c r="Y7" i="42"/>
  <c r="M7" i="42"/>
  <c r="D7" i="41"/>
  <c r="P7" i="41"/>
  <c r="X7" i="43"/>
  <c r="L7" i="43"/>
  <c r="X7" i="42"/>
  <c r="L7" i="42"/>
  <c r="E7" i="41"/>
  <c r="Q7" i="41"/>
  <c r="W7" i="43"/>
  <c r="K7" i="43"/>
  <c r="W7" i="42"/>
  <c r="K7" i="42"/>
  <c r="F7" i="41"/>
  <c r="R7" i="41"/>
  <c r="V7" i="43"/>
  <c r="J7" i="43"/>
  <c r="V7" i="42"/>
  <c r="J7" i="42"/>
  <c r="G7" i="41"/>
  <c r="S7" i="41"/>
  <c r="U7" i="43"/>
  <c r="I7" i="43"/>
  <c r="U7" i="42"/>
  <c r="I7" i="42"/>
  <c r="H7" i="41"/>
  <c r="T7" i="41"/>
  <c r="T7" i="43"/>
  <c r="H7" i="43"/>
  <c r="T7" i="42"/>
  <c r="H7" i="42"/>
  <c r="I7" i="41"/>
  <c r="U7" i="41"/>
  <c r="S7" i="43"/>
  <c r="G7" i="43"/>
  <c r="S7" i="42"/>
  <c r="G7" i="42"/>
  <c r="J7" i="41"/>
  <c r="V7" i="41"/>
  <c r="R7" i="43"/>
  <c r="F7" i="43"/>
  <c r="R7" i="42"/>
  <c r="F7" i="42"/>
  <c r="K7" i="41"/>
  <c r="W7" i="41"/>
  <c r="P7" i="43"/>
  <c r="D7" i="43"/>
  <c r="P7" i="42"/>
  <c r="D7" i="42"/>
  <c r="M7" i="41"/>
  <c r="Y7" i="41"/>
  <c r="Q7" i="43"/>
  <c r="Q7" i="42"/>
  <c r="O7" i="43"/>
  <c r="O7" i="42"/>
  <c r="B7" i="41"/>
  <c r="N7" i="41"/>
  <c r="O7" i="41"/>
  <c r="N7" i="43"/>
  <c r="N7" i="42"/>
  <c r="E7" i="43"/>
  <c r="E7" i="42"/>
  <c r="C7" i="43"/>
  <c r="C7" i="42"/>
  <c r="B7" i="43"/>
  <c r="B7" i="42"/>
  <c r="C7" i="41"/>
  <c r="L7" i="41"/>
  <c r="X7" i="41"/>
  <c r="X7" i="38"/>
  <c r="L7" i="38"/>
  <c r="W7" i="38"/>
  <c r="K7" i="38"/>
  <c r="U7" i="38"/>
  <c r="S7" i="38"/>
  <c r="E7" i="38"/>
  <c r="U7" i="37"/>
  <c r="I7" i="37"/>
  <c r="R7" i="38"/>
  <c r="D7" i="38"/>
  <c r="T7" i="37"/>
  <c r="H7" i="37"/>
  <c r="Q7" i="38"/>
  <c r="C7" i="38"/>
  <c r="S7" i="37"/>
  <c r="G7" i="37"/>
  <c r="P7" i="38"/>
  <c r="B7" i="38"/>
  <c r="R7" i="37"/>
  <c r="F7" i="37"/>
  <c r="O7" i="38"/>
  <c r="Q7" i="37"/>
  <c r="E7" i="37"/>
  <c r="N7" i="38"/>
  <c r="P7" i="37"/>
  <c r="D7" i="37"/>
  <c r="M7" i="38"/>
  <c r="O7" i="37"/>
  <c r="C7" i="37"/>
  <c r="Y7" i="38"/>
  <c r="H7" i="38"/>
  <c r="X7" i="37"/>
  <c r="L7" i="37"/>
  <c r="J7" i="38"/>
  <c r="N7" i="37"/>
  <c r="I7" i="38"/>
  <c r="M7" i="37"/>
  <c r="G7" i="38"/>
  <c r="K7" i="37"/>
  <c r="F7" i="38"/>
  <c r="J7" i="37"/>
  <c r="B7" i="37"/>
  <c r="Y7" i="37"/>
  <c r="V7" i="38"/>
  <c r="T7" i="38"/>
  <c r="C7" i="29"/>
  <c r="O7" i="29"/>
  <c r="F7" i="29"/>
  <c r="S7" i="29"/>
  <c r="G7" i="29"/>
  <c r="T7" i="29"/>
  <c r="H7" i="29"/>
  <c r="U7" i="29"/>
  <c r="I7" i="29"/>
  <c r="V7" i="29"/>
  <c r="J7" i="29"/>
  <c r="W7" i="29"/>
  <c r="K7" i="29"/>
  <c r="X7" i="29"/>
  <c r="L7" i="29"/>
  <c r="Y7" i="29"/>
  <c r="W7" i="37"/>
  <c r="M7" i="29"/>
  <c r="V7" i="37"/>
  <c r="N7" i="29"/>
  <c r="B7" i="29"/>
  <c r="P7" i="29"/>
  <c r="Y5" i="49"/>
  <c r="M5" i="49"/>
  <c r="X5" i="49"/>
  <c r="L5" i="49"/>
  <c r="X5" i="48"/>
  <c r="L5" i="48"/>
  <c r="W5" i="49"/>
  <c r="K5" i="49"/>
  <c r="W5" i="48"/>
  <c r="K5" i="48"/>
  <c r="V5" i="49"/>
  <c r="J5" i="49"/>
  <c r="V5" i="48"/>
  <c r="J5" i="48"/>
  <c r="U5" i="49"/>
  <c r="I5" i="49"/>
  <c r="U5" i="48"/>
  <c r="I5" i="48"/>
  <c r="T5" i="49"/>
  <c r="H5" i="49"/>
  <c r="T5" i="48"/>
  <c r="H5" i="48"/>
  <c r="S5" i="49"/>
  <c r="G5" i="49"/>
  <c r="S5" i="48"/>
  <c r="G5" i="48"/>
  <c r="R5" i="49"/>
  <c r="F5" i="49"/>
  <c r="R5" i="48"/>
  <c r="F5" i="48"/>
  <c r="Q5" i="49"/>
  <c r="E5" i="49"/>
  <c r="Q5" i="48"/>
  <c r="E5" i="48"/>
  <c r="P5" i="49"/>
  <c r="F3" i="33"/>
  <c r="R3" i="33"/>
  <c r="O5" i="49"/>
  <c r="G3" i="33"/>
  <c r="S3" i="33"/>
  <c r="N5" i="49"/>
  <c r="Y5" i="48"/>
  <c r="H3" i="33"/>
  <c r="T3" i="33"/>
  <c r="D5" i="49"/>
  <c r="P5" i="48"/>
  <c r="I3" i="33"/>
  <c r="U3" i="33"/>
  <c r="C5" i="49"/>
  <c r="O5" i="48"/>
  <c r="J3" i="33"/>
  <c r="V3" i="33"/>
  <c r="B5" i="49"/>
  <c r="N5" i="48"/>
  <c r="K3" i="33"/>
  <c r="W3" i="33"/>
  <c r="M5" i="48"/>
  <c r="L3" i="33"/>
  <c r="X3" i="33"/>
  <c r="B5" i="48"/>
  <c r="C3" i="33"/>
  <c r="O3" i="33"/>
  <c r="D5" i="48"/>
  <c r="F3" i="32"/>
  <c r="R3" i="32"/>
  <c r="F3" i="31"/>
  <c r="R3" i="31"/>
  <c r="C5" i="48"/>
  <c r="B3" i="33"/>
  <c r="G3" i="32"/>
  <c r="S3" i="32"/>
  <c r="G3" i="31"/>
  <c r="S3" i="31"/>
  <c r="D3" i="33"/>
  <c r="H3" i="32"/>
  <c r="T3" i="32"/>
  <c r="H3" i="31"/>
  <c r="T3" i="31"/>
  <c r="E3" i="33"/>
  <c r="I3" i="32"/>
  <c r="U3" i="32"/>
  <c r="I3" i="31"/>
  <c r="U3" i="31"/>
  <c r="M3" i="33"/>
  <c r="J3" i="32"/>
  <c r="V3" i="32"/>
  <c r="J3" i="31"/>
  <c r="V3" i="31"/>
  <c r="N3" i="33"/>
  <c r="K3" i="32"/>
  <c r="W3" i="32"/>
  <c r="P3" i="33"/>
  <c r="L3" i="32"/>
  <c r="X3" i="32"/>
  <c r="L3" i="31"/>
  <c r="X3" i="31"/>
  <c r="Q3" i="33"/>
  <c r="M3" i="32"/>
  <c r="Y3" i="32"/>
  <c r="M3" i="31"/>
  <c r="Y3" i="31"/>
  <c r="Y3" i="33"/>
  <c r="N3" i="32"/>
  <c r="B3" i="32"/>
  <c r="N3" i="31"/>
  <c r="C3" i="32"/>
  <c r="O3" i="32"/>
  <c r="C3" i="31"/>
  <c r="O3" i="31"/>
  <c r="M5" i="10"/>
  <c r="Y5" i="10"/>
  <c r="L5" i="9"/>
  <c r="X5" i="9"/>
  <c r="D3" i="31"/>
  <c r="N5" i="10"/>
  <c r="E3" i="31"/>
  <c r="C5" i="10"/>
  <c r="O5" i="10"/>
  <c r="N5" i="9"/>
  <c r="K3" i="31"/>
  <c r="D5" i="10"/>
  <c r="P5" i="10"/>
  <c r="C5" i="9"/>
  <c r="O5" i="9"/>
  <c r="D3" i="32"/>
  <c r="P3" i="31"/>
  <c r="B3" i="31"/>
  <c r="E5" i="10"/>
  <c r="Q5" i="10"/>
  <c r="D5" i="9"/>
  <c r="P5" i="9"/>
  <c r="E3" i="32"/>
  <c r="Q3" i="31"/>
  <c r="F5" i="10"/>
  <c r="R5" i="10"/>
  <c r="B5" i="10"/>
  <c r="E5" i="9"/>
  <c r="Q5" i="9"/>
  <c r="P3" i="32"/>
  <c r="W3" i="31"/>
  <c r="G5" i="10"/>
  <c r="S5" i="10"/>
  <c r="F5" i="9"/>
  <c r="R5" i="9"/>
  <c r="B5" i="9"/>
  <c r="Q3" i="32"/>
  <c r="H5" i="10"/>
  <c r="T5" i="10"/>
  <c r="G5" i="9"/>
  <c r="S5" i="9"/>
  <c r="J5" i="10"/>
  <c r="V5" i="10"/>
  <c r="K5" i="10"/>
  <c r="K5" i="9"/>
  <c r="L3" i="6"/>
  <c r="X3" i="6"/>
  <c r="L3" i="4"/>
  <c r="X3" i="4"/>
  <c r="L5" i="10"/>
  <c r="M5" i="9"/>
  <c r="M3" i="6"/>
  <c r="Y3" i="6"/>
  <c r="M3" i="4"/>
  <c r="Y3" i="4"/>
  <c r="U5" i="10"/>
  <c r="T5" i="9"/>
  <c r="B3" i="6"/>
  <c r="N3" i="6"/>
  <c r="B3" i="4"/>
  <c r="N3" i="4"/>
  <c r="W5" i="10"/>
  <c r="U5" i="9"/>
  <c r="C3" i="6"/>
  <c r="O3" i="6"/>
  <c r="C3" i="4"/>
  <c r="O3" i="4"/>
  <c r="X5" i="10"/>
  <c r="V5" i="9"/>
  <c r="D3" i="6"/>
  <c r="P3" i="6"/>
  <c r="W5" i="9"/>
  <c r="E3" i="6"/>
  <c r="Q3" i="6"/>
  <c r="E3" i="4"/>
  <c r="Y5" i="9"/>
  <c r="F3" i="6"/>
  <c r="R3" i="6"/>
  <c r="H3" i="6"/>
  <c r="T3" i="6"/>
  <c r="H3" i="4"/>
  <c r="T3" i="4"/>
  <c r="H5" i="9"/>
  <c r="I3" i="6"/>
  <c r="X2" i="2"/>
  <c r="L2" i="2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3" i="2"/>
  <c r="K3" i="2"/>
  <c r="Y2" i="4"/>
  <c r="M2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S3" i="4"/>
  <c r="V2" i="6"/>
  <c r="U15" i="6"/>
  <c r="U14" i="6"/>
  <c r="U13" i="6"/>
  <c r="U11" i="6"/>
  <c r="U10" i="6"/>
  <c r="R9" i="6"/>
  <c r="J8" i="6"/>
  <c r="J3" i="6"/>
  <c r="K12" i="29"/>
  <c r="I9" i="29"/>
  <c r="H15" i="9"/>
  <c r="Q9" i="9"/>
  <c r="K7" i="10"/>
  <c r="W10" i="32"/>
  <c r="Y8" i="49"/>
  <c r="M8" i="49"/>
  <c r="Y8" i="48"/>
  <c r="M8" i="48"/>
  <c r="X8" i="49"/>
  <c r="L8" i="49"/>
  <c r="X8" i="48"/>
  <c r="L8" i="48"/>
  <c r="W8" i="49"/>
  <c r="K8" i="49"/>
  <c r="W8" i="48"/>
  <c r="K8" i="48"/>
  <c r="V8" i="49"/>
  <c r="J8" i="49"/>
  <c r="V8" i="48"/>
  <c r="J8" i="48"/>
  <c r="U8" i="49"/>
  <c r="I8" i="49"/>
  <c r="U8" i="48"/>
  <c r="I8" i="48"/>
  <c r="T8" i="49"/>
  <c r="H8" i="49"/>
  <c r="T8" i="48"/>
  <c r="H8" i="48"/>
  <c r="S8" i="49"/>
  <c r="G8" i="49"/>
  <c r="S8" i="48"/>
  <c r="G8" i="48"/>
  <c r="R8" i="49"/>
  <c r="F8" i="49"/>
  <c r="R8" i="48"/>
  <c r="F8" i="48"/>
  <c r="Q8" i="49"/>
  <c r="E8" i="49"/>
  <c r="Q8" i="48"/>
  <c r="E8" i="48"/>
  <c r="F7" i="33"/>
  <c r="R7" i="33"/>
  <c r="G7" i="33"/>
  <c r="S7" i="33"/>
  <c r="H7" i="33"/>
  <c r="T7" i="33"/>
  <c r="I7" i="33"/>
  <c r="U7" i="33"/>
  <c r="J7" i="33"/>
  <c r="V7" i="33"/>
  <c r="K7" i="33"/>
  <c r="W7" i="33"/>
  <c r="P8" i="49"/>
  <c r="P8" i="48"/>
  <c r="L7" i="33"/>
  <c r="X7" i="33"/>
  <c r="D8" i="49"/>
  <c r="D8" i="48"/>
  <c r="C7" i="33"/>
  <c r="O7" i="33"/>
  <c r="O8" i="49"/>
  <c r="M7" i="33"/>
  <c r="J7" i="32"/>
  <c r="V7" i="32"/>
  <c r="B7" i="32"/>
  <c r="J7" i="31"/>
  <c r="V7" i="31"/>
  <c r="N8" i="49"/>
  <c r="N7" i="33"/>
  <c r="K7" i="32"/>
  <c r="W7" i="32"/>
  <c r="K7" i="31"/>
  <c r="W7" i="31"/>
  <c r="C8" i="49"/>
  <c r="P7" i="33"/>
  <c r="L7" i="32"/>
  <c r="X7" i="32"/>
  <c r="L7" i="31"/>
  <c r="X7" i="31"/>
  <c r="B8" i="49"/>
  <c r="Q7" i="33"/>
  <c r="M7" i="32"/>
  <c r="Y7" i="32"/>
  <c r="M7" i="31"/>
  <c r="Y7" i="31"/>
  <c r="O8" i="48"/>
  <c r="Y7" i="33"/>
  <c r="N7" i="32"/>
  <c r="N7" i="31"/>
  <c r="N8" i="48"/>
  <c r="C7" i="32"/>
  <c r="O7" i="32"/>
  <c r="C8" i="48"/>
  <c r="D7" i="32"/>
  <c r="P7" i="32"/>
  <c r="D7" i="31"/>
  <c r="P7" i="31"/>
  <c r="B8" i="48"/>
  <c r="E7" i="32"/>
  <c r="Q7" i="32"/>
  <c r="E7" i="31"/>
  <c r="Q7" i="31"/>
  <c r="F7" i="32"/>
  <c r="R7" i="32"/>
  <c r="F7" i="31"/>
  <c r="R7" i="31"/>
  <c r="B7" i="33"/>
  <c r="G7" i="32"/>
  <c r="S7" i="32"/>
  <c r="U7" i="31"/>
  <c r="D8" i="10"/>
  <c r="P8" i="10"/>
  <c r="C8" i="9"/>
  <c r="O8" i="9"/>
  <c r="E8" i="10"/>
  <c r="Q8" i="10"/>
  <c r="F8" i="10"/>
  <c r="R8" i="10"/>
  <c r="E8" i="9"/>
  <c r="Q8" i="9"/>
  <c r="G8" i="10"/>
  <c r="S8" i="10"/>
  <c r="F8" i="9"/>
  <c r="R8" i="9"/>
  <c r="H8" i="10"/>
  <c r="T8" i="10"/>
  <c r="G8" i="9"/>
  <c r="S8" i="9"/>
  <c r="C7" i="31"/>
  <c r="I8" i="10"/>
  <c r="U8" i="10"/>
  <c r="D7" i="33"/>
  <c r="G7" i="31"/>
  <c r="J8" i="10"/>
  <c r="V8" i="10"/>
  <c r="I8" i="9"/>
  <c r="U8" i="9"/>
  <c r="E7" i="33"/>
  <c r="H7" i="31"/>
  <c r="K8" i="10"/>
  <c r="W8" i="10"/>
  <c r="J8" i="9"/>
  <c r="V8" i="9"/>
  <c r="I7" i="32"/>
  <c r="O7" i="31"/>
  <c r="M8" i="10"/>
  <c r="Y8" i="10"/>
  <c r="I7" i="31"/>
  <c r="T8" i="9"/>
  <c r="L7" i="6"/>
  <c r="X7" i="6"/>
  <c r="S7" i="31"/>
  <c r="W8" i="9"/>
  <c r="M7" i="6"/>
  <c r="Y7" i="6"/>
  <c r="T7" i="31"/>
  <c r="X8" i="9"/>
  <c r="B7" i="6"/>
  <c r="N7" i="6"/>
  <c r="B7" i="31"/>
  <c r="Y8" i="9"/>
  <c r="B8" i="9"/>
  <c r="C7" i="6"/>
  <c r="O7" i="6"/>
  <c r="C8" i="10"/>
  <c r="D7" i="6"/>
  <c r="P7" i="6"/>
  <c r="L8" i="10"/>
  <c r="D8" i="9"/>
  <c r="E7" i="6"/>
  <c r="Q7" i="6"/>
  <c r="H7" i="32"/>
  <c r="N8" i="10"/>
  <c r="H8" i="9"/>
  <c r="T7" i="32"/>
  <c r="O8" i="10"/>
  <c r="K8" i="9"/>
  <c r="U7" i="32"/>
  <c r="X8" i="10"/>
  <c r="L8" i="9"/>
  <c r="H7" i="6"/>
  <c r="T7" i="6"/>
  <c r="M8" i="9"/>
  <c r="Y18" i="43"/>
  <c r="M18" i="43"/>
  <c r="Y18" i="42"/>
  <c r="M18" i="42"/>
  <c r="X18" i="43"/>
  <c r="L18" i="43"/>
  <c r="X18" i="42"/>
  <c r="L18" i="42"/>
  <c r="W18" i="43"/>
  <c r="K18" i="43"/>
  <c r="W18" i="42"/>
  <c r="K18" i="42"/>
  <c r="E18" i="41"/>
  <c r="Q18" i="41"/>
  <c r="V18" i="43"/>
  <c r="J18" i="43"/>
  <c r="V18" i="42"/>
  <c r="J18" i="42"/>
  <c r="U18" i="43"/>
  <c r="I18" i="43"/>
  <c r="U18" i="42"/>
  <c r="I18" i="42"/>
  <c r="G18" i="41"/>
  <c r="S18" i="41"/>
  <c r="T18" i="43"/>
  <c r="H18" i="43"/>
  <c r="T18" i="42"/>
  <c r="H18" i="42"/>
  <c r="S18" i="43"/>
  <c r="G18" i="43"/>
  <c r="S18" i="42"/>
  <c r="G18" i="42"/>
  <c r="R18" i="43"/>
  <c r="F18" i="43"/>
  <c r="R18" i="42"/>
  <c r="F18" i="42"/>
  <c r="P18" i="43"/>
  <c r="D18" i="43"/>
  <c r="P18" i="42"/>
  <c r="D18" i="42"/>
  <c r="P18" i="41"/>
  <c r="U18" i="41"/>
  <c r="W18" i="41"/>
  <c r="C18" i="42"/>
  <c r="C18" i="41"/>
  <c r="R18" i="41"/>
  <c r="B18" i="41"/>
  <c r="D18" i="41"/>
  <c r="F18" i="41"/>
  <c r="H18" i="41"/>
  <c r="X18" i="41"/>
  <c r="Y18" i="41"/>
  <c r="T18" i="41"/>
  <c r="J18" i="41"/>
  <c r="N18" i="42"/>
  <c r="O18" i="41"/>
  <c r="V18" i="41"/>
  <c r="I18" i="41"/>
  <c r="O18" i="43"/>
  <c r="N18" i="41"/>
  <c r="O18" i="42"/>
  <c r="K18" i="41"/>
  <c r="L18" i="41"/>
  <c r="Q18" i="43"/>
  <c r="Q18" i="42"/>
  <c r="N18" i="43"/>
  <c r="B18" i="42"/>
  <c r="E18" i="43"/>
  <c r="E18" i="42"/>
  <c r="M18" i="41"/>
  <c r="C18" i="43"/>
  <c r="B18" i="43"/>
  <c r="X18" i="38"/>
  <c r="L18" i="38"/>
  <c r="W18" i="38"/>
  <c r="K18" i="38"/>
  <c r="W18" i="37"/>
  <c r="V18" i="38"/>
  <c r="J18" i="38"/>
  <c r="U18" i="38"/>
  <c r="I18" i="38"/>
  <c r="T18" i="38"/>
  <c r="H18" i="38"/>
  <c r="S18" i="38"/>
  <c r="G18" i="38"/>
  <c r="R18" i="38"/>
  <c r="F18" i="38"/>
  <c r="Q18" i="38"/>
  <c r="E18" i="38"/>
  <c r="C18" i="38"/>
  <c r="U18" i="37"/>
  <c r="I18" i="37"/>
  <c r="B18" i="38"/>
  <c r="T18" i="37"/>
  <c r="H18" i="37"/>
  <c r="S18" i="37"/>
  <c r="G18" i="37"/>
  <c r="R18" i="37"/>
  <c r="F18" i="37"/>
  <c r="Q18" i="37"/>
  <c r="E18" i="37"/>
  <c r="P18" i="37"/>
  <c r="D18" i="37"/>
  <c r="Y18" i="38"/>
  <c r="O18" i="37"/>
  <c r="C18" i="37"/>
  <c r="N18" i="38"/>
  <c r="Y18" i="37"/>
  <c r="L18" i="37"/>
  <c r="P18" i="38"/>
  <c r="B18" i="37"/>
  <c r="O18" i="38"/>
  <c r="M18" i="38"/>
  <c r="D18" i="38"/>
  <c r="X18" i="37"/>
  <c r="V18" i="37"/>
  <c r="N18" i="37"/>
  <c r="M18" i="37"/>
  <c r="J18" i="37"/>
  <c r="L18" i="29"/>
  <c r="X18" i="29"/>
  <c r="M18" i="29"/>
  <c r="Y18" i="29"/>
  <c r="B18" i="29"/>
  <c r="N18" i="29"/>
  <c r="K18" i="37"/>
  <c r="C18" i="29"/>
  <c r="O18" i="29"/>
  <c r="D18" i="29"/>
  <c r="P18" i="29"/>
  <c r="E18" i="29"/>
  <c r="Q18" i="29"/>
  <c r="F18" i="29"/>
  <c r="R18" i="29"/>
  <c r="G18" i="29"/>
  <c r="S18" i="29"/>
  <c r="H18" i="29"/>
  <c r="T18" i="29"/>
  <c r="I18" i="29"/>
  <c r="U18" i="29"/>
  <c r="Y2" i="49"/>
  <c r="M2" i="49"/>
  <c r="X2" i="49"/>
  <c r="L2" i="49"/>
  <c r="X2" i="48"/>
  <c r="L2" i="48"/>
  <c r="W2" i="49"/>
  <c r="K2" i="49"/>
  <c r="W2" i="48"/>
  <c r="K2" i="48"/>
  <c r="V2" i="49"/>
  <c r="J2" i="49"/>
  <c r="V2" i="48"/>
  <c r="J2" i="48"/>
  <c r="U2" i="49"/>
  <c r="I2" i="49"/>
  <c r="U2" i="48"/>
  <c r="I2" i="48"/>
  <c r="T2" i="49"/>
  <c r="H2" i="49"/>
  <c r="T2" i="48"/>
  <c r="H2" i="48"/>
  <c r="S2" i="49"/>
  <c r="G2" i="49"/>
  <c r="S2" i="48"/>
  <c r="G2" i="48"/>
  <c r="R2" i="49"/>
  <c r="F2" i="49"/>
  <c r="R2" i="48"/>
  <c r="F2" i="48"/>
  <c r="Q2" i="49"/>
  <c r="E2" i="49"/>
  <c r="Q2" i="48"/>
  <c r="E2" i="48"/>
  <c r="F14" i="33"/>
  <c r="R14" i="33"/>
  <c r="G14" i="33"/>
  <c r="S14" i="33"/>
  <c r="Y2" i="48"/>
  <c r="H14" i="33"/>
  <c r="T14" i="33"/>
  <c r="P2" i="48"/>
  <c r="O2" i="48"/>
  <c r="J14" i="33"/>
  <c r="V14" i="33"/>
  <c r="N2" i="48"/>
  <c r="P2" i="49"/>
  <c r="M2" i="48"/>
  <c r="D2" i="49"/>
  <c r="B2" i="48"/>
  <c r="C14" i="33"/>
  <c r="O14" i="33"/>
  <c r="O2" i="49"/>
  <c r="E14" i="33"/>
  <c r="E14" i="32"/>
  <c r="Q14" i="32"/>
  <c r="E14" i="31"/>
  <c r="Q14" i="31"/>
  <c r="N2" i="49"/>
  <c r="I14" i="33"/>
  <c r="F14" i="32"/>
  <c r="R14" i="32"/>
  <c r="F14" i="31"/>
  <c r="R14" i="31"/>
  <c r="C2" i="49"/>
  <c r="K14" i="33"/>
  <c r="G14" i="32"/>
  <c r="S14" i="32"/>
  <c r="G14" i="31"/>
  <c r="S14" i="31"/>
  <c r="B2" i="49"/>
  <c r="L14" i="33"/>
  <c r="H14" i="32"/>
  <c r="T14" i="32"/>
  <c r="M14" i="33"/>
  <c r="I14" i="32"/>
  <c r="U14" i="32"/>
  <c r="I14" i="31"/>
  <c r="U14" i="31"/>
  <c r="N14" i="33"/>
  <c r="J14" i="32"/>
  <c r="V14" i="32"/>
  <c r="P14" i="33"/>
  <c r="K14" i="32"/>
  <c r="W14" i="32"/>
  <c r="Q14" i="33"/>
  <c r="L14" i="32"/>
  <c r="X14" i="32"/>
  <c r="B14" i="32"/>
  <c r="D2" i="48"/>
  <c r="U14" i="33"/>
  <c r="M14" i="32"/>
  <c r="Y14" i="32"/>
  <c r="C2" i="48"/>
  <c r="W14" i="33"/>
  <c r="N14" i="32"/>
  <c r="O14" i="32"/>
  <c r="L14" i="31"/>
  <c r="J2" i="10"/>
  <c r="V2" i="10"/>
  <c r="I2" i="9"/>
  <c r="U2" i="9"/>
  <c r="P14" i="32"/>
  <c r="M14" i="31"/>
  <c r="K2" i="10"/>
  <c r="W2" i="10"/>
  <c r="N14" i="31"/>
  <c r="L2" i="10"/>
  <c r="X2" i="10"/>
  <c r="K2" i="9"/>
  <c r="W2" i="9"/>
  <c r="O14" i="31"/>
  <c r="B14" i="31"/>
  <c r="M2" i="10"/>
  <c r="Y2" i="10"/>
  <c r="L2" i="9"/>
  <c r="X2" i="9"/>
  <c r="B14" i="33"/>
  <c r="P14" i="31"/>
  <c r="N2" i="10"/>
  <c r="M2" i="9"/>
  <c r="Y2" i="9"/>
  <c r="D14" i="33"/>
  <c r="T14" i="31"/>
  <c r="C2" i="10"/>
  <c r="O2" i="10"/>
  <c r="N2" i="9"/>
  <c r="X14" i="33"/>
  <c r="V14" i="31"/>
  <c r="D2" i="10"/>
  <c r="P2" i="10"/>
  <c r="C2" i="9"/>
  <c r="O2" i="9"/>
  <c r="Y14" i="33"/>
  <c r="C14" i="31"/>
  <c r="W14" i="31"/>
  <c r="E2" i="10"/>
  <c r="Q2" i="10"/>
  <c r="D2" i="9"/>
  <c r="P2" i="9"/>
  <c r="H14" i="31"/>
  <c r="Y14" i="31"/>
  <c r="G2" i="10"/>
  <c r="S2" i="10"/>
  <c r="V2" i="9"/>
  <c r="L14" i="6"/>
  <c r="X14" i="6"/>
  <c r="C14" i="32"/>
  <c r="M14" i="6"/>
  <c r="Y14" i="6"/>
  <c r="D14" i="32"/>
  <c r="B14" i="6"/>
  <c r="N14" i="6"/>
  <c r="E2" i="9"/>
  <c r="C14" i="6"/>
  <c r="O14" i="6"/>
  <c r="F2" i="9"/>
  <c r="F2" i="10"/>
  <c r="G2" i="9"/>
  <c r="E14" i="6"/>
  <c r="Q14" i="6"/>
  <c r="D14" i="31"/>
  <c r="H2" i="10"/>
  <c r="H2" i="9"/>
  <c r="J14" i="31"/>
  <c r="I2" i="10"/>
  <c r="J2" i="9"/>
  <c r="K14" i="31"/>
  <c r="R2" i="10"/>
  <c r="Q2" i="9"/>
  <c r="H14" i="6"/>
  <c r="T14" i="6"/>
  <c r="X14" i="31"/>
  <c r="T2" i="10"/>
  <c r="R2" i="9"/>
  <c r="Y4" i="49"/>
  <c r="M4" i="49"/>
  <c r="X4" i="49"/>
  <c r="L4" i="49"/>
  <c r="X4" i="48"/>
  <c r="L4" i="48"/>
  <c r="W4" i="49"/>
  <c r="K4" i="49"/>
  <c r="W4" i="48"/>
  <c r="K4" i="48"/>
  <c r="V4" i="49"/>
  <c r="J4" i="49"/>
  <c r="V4" i="48"/>
  <c r="J4" i="48"/>
  <c r="U4" i="49"/>
  <c r="I4" i="49"/>
  <c r="U4" i="48"/>
  <c r="I4" i="48"/>
  <c r="T4" i="49"/>
  <c r="H4" i="49"/>
  <c r="T4" i="48"/>
  <c r="H4" i="48"/>
  <c r="S4" i="49"/>
  <c r="G4" i="49"/>
  <c r="S4" i="48"/>
  <c r="G4" i="48"/>
  <c r="R4" i="49"/>
  <c r="F4" i="49"/>
  <c r="R4" i="48"/>
  <c r="F4" i="48"/>
  <c r="Q4" i="49"/>
  <c r="E4" i="49"/>
  <c r="Q4" i="48"/>
  <c r="E4" i="48"/>
  <c r="O4" i="48"/>
  <c r="F12" i="33"/>
  <c r="R12" i="33"/>
  <c r="N4" i="48"/>
  <c r="G12" i="33"/>
  <c r="S12" i="33"/>
  <c r="M4" i="48"/>
  <c r="H12" i="33"/>
  <c r="T12" i="33"/>
  <c r="D4" i="48"/>
  <c r="I12" i="33"/>
  <c r="U12" i="33"/>
  <c r="C4" i="48"/>
  <c r="J12" i="33"/>
  <c r="V12" i="33"/>
  <c r="B4" i="48"/>
  <c r="K12" i="33"/>
  <c r="W12" i="33"/>
  <c r="P4" i="49"/>
  <c r="L12" i="33"/>
  <c r="D4" i="49"/>
  <c r="C12" i="33"/>
  <c r="O12" i="33"/>
  <c r="C12" i="32"/>
  <c r="O12" i="32"/>
  <c r="C12" i="31"/>
  <c r="O12" i="31"/>
  <c r="B12" i="33"/>
  <c r="D12" i="32"/>
  <c r="P12" i="32"/>
  <c r="D12" i="31"/>
  <c r="P12" i="31"/>
  <c r="Y4" i="48"/>
  <c r="D12" i="33"/>
  <c r="E12" i="32"/>
  <c r="Q12" i="32"/>
  <c r="E12" i="31"/>
  <c r="Q12" i="31"/>
  <c r="P4" i="48"/>
  <c r="E12" i="33"/>
  <c r="F12" i="32"/>
  <c r="R12" i="32"/>
  <c r="M12" i="33"/>
  <c r="G12" i="32"/>
  <c r="S12" i="32"/>
  <c r="G12" i="31"/>
  <c r="S12" i="31"/>
  <c r="N12" i="33"/>
  <c r="H12" i="32"/>
  <c r="T12" i="32"/>
  <c r="B12" i="32"/>
  <c r="P12" i="33"/>
  <c r="I12" i="32"/>
  <c r="U12" i="32"/>
  <c r="Q12" i="33"/>
  <c r="J12" i="32"/>
  <c r="V12" i="32"/>
  <c r="O4" i="49"/>
  <c r="X12" i="33"/>
  <c r="K12" i="32"/>
  <c r="W12" i="32"/>
  <c r="N4" i="49"/>
  <c r="Y12" i="33"/>
  <c r="L12" i="32"/>
  <c r="X12" i="32"/>
  <c r="V12" i="31"/>
  <c r="L4" i="10"/>
  <c r="X4" i="10"/>
  <c r="K4" i="9"/>
  <c r="W4" i="9"/>
  <c r="F12" i="31"/>
  <c r="W12" i="31"/>
  <c r="B12" i="31"/>
  <c r="M4" i="10"/>
  <c r="Y4" i="10"/>
  <c r="C4" i="49"/>
  <c r="H12" i="31"/>
  <c r="X12" i="31"/>
  <c r="N4" i="10"/>
  <c r="M4" i="9"/>
  <c r="Y4" i="9"/>
  <c r="B4" i="49"/>
  <c r="I12" i="31"/>
  <c r="Y12" i="31"/>
  <c r="C4" i="10"/>
  <c r="O4" i="10"/>
  <c r="N4" i="9"/>
  <c r="M12" i="32"/>
  <c r="J12" i="31"/>
  <c r="D4" i="10"/>
  <c r="P4" i="10"/>
  <c r="B4" i="10"/>
  <c r="C4" i="9"/>
  <c r="O4" i="9"/>
  <c r="N12" i="32"/>
  <c r="K12" i="31"/>
  <c r="E4" i="10"/>
  <c r="Q4" i="10"/>
  <c r="D4" i="9"/>
  <c r="P4" i="9"/>
  <c r="Y12" i="32"/>
  <c r="L12" i="31"/>
  <c r="F4" i="10"/>
  <c r="R4" i="10"/>
  <c r="E4" i="9"/>
  <c r="Q4" i="9"/>
  <c r="M12" i="31"/>
  <c r="G4" i="10"/>
  <c r="S4" i="10"/>
  <c r="F4" i="9"/>
  <c r="R4" i="9"/>
  <c r="R12" i="31"/>
  <c r="I4" i="10"/>
  <c r="U4" i="10"/>
  <c r="N12" i="31"/>
  <c r="H4" i="9"/>
  <c r="B4" i="9"/>
  <c r="L12" i="6"/>
  <c r="X12" i="6"/>
  <c r="T12" i="31"/>
  <c r="I4" i="9"/>
  <c r="M12" i="6"/>
  <c r="Y12" i="6"/>
  <c r="U12" i="31"/>
  <c r="J4" i="9"/>
  <c r="B12" i="6"/>
  <c r="N12" i="6"/>
  <c r="L4" i="9"/>
  <c r="C12" i="6"/>
  <c r="O12" i="6"/>
  <c r="S4" i="9"/>
  <c r="H4" i="10"/>
  <c r="T4" i="9"/>
  <c r="E12" i="6"/>
  <c r="Q12" i="6"/>
  <c r="J4" i="10"/>
  <c r="U4" i="9"/>
  <c r="K4" i="10"/>
  <c r="V4" i="9"/>
  <c r="T4" i="10"/>
  <c r="X4" i="9"/>
  <c r="H12" i="6"/>
  <c r="T12" i="6"/>
  <c r="V4" i="10"/>
  <c r="W2" i="2"/>
  <c r="K2" i="2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3" i="2"/>
  <c r="J3" i="2"/>
  <c r="X2" i="4"/>
  <c r="L2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R3" i="4"/>
  <c r="S15" i="6"/>
  <c r="S14" i="6"/>
  <c r="S13" i="6"/>
  <c r="S12" i="6"/>
  <c r="S11" i="6"/>
  <c r="S10" i="6"/>
  <c r="I8" i="6"/>
  <c r="F7" i="6"/>
  <c r="G3" i="6"/>
  <c r="J18" i="29"/>
  <c r="J12" i="29"/>
  <c r="H9" i="29"/>
  <c r="O9" i="9"/>
  <c r="S2" i="9"/>
  <c r="Y6" i="10"/>
  <c r="E10" i="33"/>
  <c r="R10" i="4"/>
  <c r="Y7" i="49"/>
  <c r="M7" i="49"/>
  <c r="Y7" i="48"/>
  <c r="M7" i="48"/>
  <c r="X7" i="49"/>
  <c r="L7" i="49"/>
  <c r="X7" i="48"/>
  <c r="L7" i="48"/>
  <c r="W7" i="49"/>
  <c r="K7" i="49"/>
  <c r="W7" i="48"/>
  <c r="K7" i="48"/>
  <c r="V7" i="49"/>
  <c r="J7" i="49"/>
  <c r="V7" i="48"/>
  <c r="J7" i="48"/>
  <c r="U7" i="49"/>
  <c r="I7" i="49"/>
  <c r="U7" i="48"/>
  <c r="I7" i="48"/>
  <c r="T7" i="49"/>
  <c r="H7" i="49"/>
  <c r="T7" i="48"/>
  <c r="H7" i="48"/>
  <c r="S7" i="49"/>
  <c r="G7" i="49"/>
  <c r="S7" i="48"/>
  <c r="G7" i="48"/>
  <c r="R7" i="49"/>
  <c r="F7" i="49"/>
  <c r="R7" i="48"/>
  <c r="F7" i="48"/>
  <c r="Q7" i="49"/>
  <c r="E7" i="49"/>
  <c r="Q7" i="48"/>
  <c r="E7" i="48"/>
  <c r="P7" i="49"/>
  <c r="P7" i="48"/>
  <c r="O7" i="49"/>
  <c r="O7" i="48"/>
  <c r="H2" i="33"/>
  <c r="N7" i="49"/>
  <c r="N7" i="48"/>
  <c r="D7" i="49"/>
  <c r="D7" i="48"/>
  <c r="C7" i="49"/>
  <c r="C7" i="48"/>
  <c r="K2" i="33"/>
  <c r="B7" i="49"/>
  <c r="B7" i="48"/>
  <c r="D2" i="33"/>
  <c r="P2" i="33"/>
  <c r="Q2" i="33"/>
  <c r="E2" i="32"/>
  <c r="Q2" i="32"/>
  <c r="E2" i="31"/>
  <c r="Q2" i="31"/>
  <c r="R2" i="33"/>
  <c r="F2" i="32"/>
  <c r="R2" i="32"/>
  <c r="F2" i="31"/>
  <c r="R2" i="31"/>
  <c r="C2" i="33"/>
  <c r="S2" i="33"/>
  <c r="G2" i="32"/>
  <c r="S2" i="32"/>
  <c r="G2" i="31"/>
  <c r="S2" i="31"/>
  <c r="E2" i="33"/>
  <c r="T2" i="33"/>
  <c r="H2" i="32"/>
  <c r="T2" i="32"/>
  <c r="H2" i="31"/>
  <c r="T2" i="31"/>
  <c r="F2" i="33"/>
  <c r="U2" i="33"/>
  <c r="I2" i="32"/>
  <c r="U2" i="32"/>
  <c r="I2" i="31"/>
  <c r="U2" i="31"/>
  <c r="G2" i="33"/>
  <c r="V2" i="33"/>
  <c r="J2" i="32"/>
  <c r="V2" i="32"/>
  <c r="J2" i="31"/>
  <c r="I2" i="33"/>
  <c r="W2" i="33"/>
  <c r="K2" i="32"/>
  <c r="W2" i="32"/>
  <c r="K2" i="31"/>
  <c r="W2" i="31"/>
  <c r="J2" i="33"/>
  <c r="X2" i="33"/>
  <c r="L2" i="32"/>
  <c r="X2" i="32"/>
  <c r="L2" i="31"/>
  <c r="X2" i="31"/>
  <c r="L2" i="33"/>
  <c r="Y2" i="33"/>
  <c r="M2" i="32"/>
  <c r="Y2" i="32"/>
  <c r="M2" i="31"/>
  <c r="Y2" i="31"/>
  <c r="M2" i="33"/>
  <c r="B2" i="33"/>
  <c r="N2" i="32"/>
  <c r="B2" i="32"/>
  <c r="N2" i="31"/>
  <c r="C2" i="32"/>
  <c r="V2" i="31"/>
  <c r="C7" i="10"/>
  <c r="O7" i="10"/>
  <c r="N7" i="9"/>
  <c r="D2" i="32"/>
  <c r="D7" i="10"/>
  <c r="P7" i="10"/>
  <c r="O2" i="32"/>
  <c r="E7" i="10"/>
  <c r="Q7" i="10"/>
  <c r="D7" i="9"/>
  <c r="P7" i="9"/>
  <c r="P2" i="32"/>
  <c r="F7" i="10"/>
  <c r="R7" i="10"/>
  <c r="E7" i="9"/>
  <c r="Q7" i="9"/>
  <c r="G7" i="10"/>
  <c r="S7" i="10"/>
  <c r="F7" i="9"/>
  <c r="R7" i="9"/>
  <c r="B2" i="31"/>
  <c r="H7" i="10"/>
  <c r="T7" i="10"/>
  <c r="I7" i="10"/>
  <c r="U7" i="10"/>
  <c r="H7" i="9"/>
  <c r="T7" i="9"/>
  <c r="J7" i="10"/>
  <c r="V7" i="10"/>
  <c r="B7" i="10"/>
  <c r="I7" i="9"/>
  <c r="U7" i="9"/>
  <c r="D2" i="31"/>
  <c r="L7" i="10"/>
  <c r="X7" i="10"/>
  <c r="M7" i="10"/>
  <c r="S7" i="9"/>
  <c r="M2" i="6"/>
  <c r="Y2" i="6"/>
  <c r="N2" i="33"/>
  <c r="N7" i="10"/>
  <c r="V7" i="9"/>
  <c r="N2" i="6"/>
  <c r="B2" i="6"/>
  <c r="O2" i="33"/>
  <c r="W7" i="10"/>
  <c r="W7" i="9"/>
  <c r="B7" i="9"/>
  <c r="C2" i="6"/>
  <c r="O2" i="6"/>
  <c r="C2" i="31"/>
  <c r="Y7" i="10"/>
  <c r="X7" i="9"/>
  <c r="D2" i="6"/>
  <c r="P2" i="6"/>
  <c r="O2" i="31"/>
  <c r="Y7" i="9"/>
  <c r="P2" i="31"/>
  <c r="C7" i="9"/>
  <c r="F2" i="6"/>
  <c r="R2" i="6"/>
  <c r="G7" i="9"/>
  <c r="J7" i="9"/>
  <c r="K7" i="9"/>
  <c r="I2" i="6"/>
  <c r="U2" i="6"/>
  <c r="L7" i="9"/>
  <c r="Y17" i="43"/>
  <c r="M17" i="43"/>
  <c r="Y17" i="42"/>
  <c r="M17" i="42"/>
  <c r="X17" i="43"/>
  <c r="L17" i="43"/>
  <c r="X17" i="42"/>
  <c r="L17" i="42"/>
  <c r="W17" i="43"/>
  <c r="K17" i="43"/>
  <c r="W17" i="42"/>
  <c r="K17" i="42"/>
  <c r="D17" i="41"/>
  <c r="P17" i="41"/>
  <c r="V17" i="43"/>
  <c r="J17" i="43"/>
  <c r="V17" i="42"/>
  <c r="J17" i="42"/>
  <c r="U17" i="43"/>
  <c r="I17" i="43"/>
  <c r="U17" i="42"/>
  <c r="I17" i="42"/>
  <c r="F17" i="41"/>
  <c r="R17" i="41"/>
  <c r="T17" i="43"/>
  <c r="H17" i="43"/>
  <c r="T17" i="42"/>
  <c r="H17" i="42"/>
  <c r="S17" i="43"/>
  <c r="G17" i="43"/>
  <c r="S17" i="42"/>
  <c r="G17" i="42"/>
  <c r="R17" i="43"/>
  <c r="F17" i="43"/>
  <c r="R17" i="42"/>
  <c r="F17" i="42"/>
  <c r="P17" i="43"/>
  <c r="D17" i="43"/>
  <c r="P17" i="42"/>
  <c r="D17" i="42"/>
  <c r="Q17" i="43"/>
  <c r="Q17" i="42"/>
  <c r="K17" i="41"/>
  <c r="Y17" i="41"/>
  <c r="B17" i="41"/>
  <c r="I17" i="41"/>
  <c r="J17" i="41"/>
  <c r="O17" i="43"/>
  <c r="O17" i="42"/>
  <c r="L17" i="41"/>
  <c r="N17" i="43"/>
  <c r="N17" i="42"/>
  <c r="M17" i="41"/>
  <c r="N17" i="41"/>
  <c r="O17" i="41"/>
  <c r="Q17" i="41"/>
  <c r="T17" i="41"/>
  <c r="G17" i="41"/>
  <c r="E17" i="43"/>
  <c r="E17" i="42"/>
  <c r="C17" i="43"/>
  <c r="C17" i="42"/>
  <c r="B17" i="43"/>
  <c r="B17" i="42"/>
  <c r="E17" i="41"/>
  <c r="W17" i="41"/>
  <c r="C17" i="41"/>
  <c r="S17" i="41"/>
  <c r="U17" i="41"/>
  <c r="H17" i="41"/>
  <c r="V17" i="41"/>
  <c r="X17" i="41"/>
  <c r="X17" i="38"/>
  <c r="L17" i="38"/>
  <c r="W17" i="38"/>
  <c r="K17" i="38"/>
  <c r="V17" i="38"/>
  <c r="J17" i="38"/>
  <c r="U17" i="38"/>
  <c r="I17" i="38"/>
  <c r="T17" i="38"/>
  <c r="H17" i="38"/>
  <c r="S17" i="38"/>
  <c r="G17" i="38"/>
  <c r="R17" i="38"/>
  <c r="F17" i="38"/>
  <c r="Q17" i="38"/>
  <c r="E17" i="38"/>
  <c r="U17" i="37"/>
  <c r="I17" i="37"/>
  <c r="T17" i="37"/>
  <c r="H17" i="37"/>
  <c r="Y17" i="38"/>
  <c r="S17" i="37"/>
  <c r="G17" i="37"/>
  <c r="P17" i="38"/>
  <c r="R17" i="37"/>
  <c r="F17" i="37"/>
  <c r="O17" i="38"/>
  <c r="Q17" i="37"/>
  <c r="E17" i="37"/>
  <c r="N17" i="38"/>
  <c r="P17" i="37"/>
  <c r="D17" i="37"/>
  <c r="M17" i="38"/>
  <c r="O17" i="37"/>
  <c r="C17" i="37"/>
  <c r="B17" i="38"/>
  <c r="X17" i="37"/>
  <c r="L17" i="37"/>
  <c r="Y17" i="37"/>
  <c r="W17" i="37"/>
  <c r="V17" i="37"/>
  <c r="D17" i="38"/>
  <c r="N17" i="37"/>
  <c r="C17" i="38"/>
  <c r="M17" i="37"/>
  <c r="K17" i="37"/>
  <c r="J17" i="37"/>
  <c r="B17" i="37"/>
  <c r="L17" i="29"/>
  <c r="X17" i="29"/>
  <c r="M17" i="29"/>
  <c r="Y17" i="29"/>
  <c r="B17" i="29"/>
  <c r="N17" i="29"/>
  <c r="C17" i="29"/>
  <c r="O17" i="29"/>
  <c r="D17" i="29"/>
  <c r="P17" i="29"/>
  <c r="E17" i="29"/>
  <c r="Q17" i="29"/>
  <c r="F17" i="29"/>
  <c r="R17" i="29"/>
  <c r="G17" i="29"/>
  <c r="S17" i="29"/>
  <c r="H17" i="29"/>
  <c r="T17" i="29"/>
  <c r="I17" i="29"/>
  <c r="U17" i="29"/>
  <c r="Y15" i="49"/>
  <c r="M15" i="49"/>
  <c r="Y15" i="48"/>
  <c r="M15" i="48"/>
  <c r="X15" i="49"/>
  <c r="L15" i="49"/>
  <c r="X15" i="48"/>
  <c r="L15" i="48"/>
  <c r="W15" i="49"/>
  <c r="K15" i="49"/>
  <c r="W15" i="48"/>
  <c r="K15" i="48"/>
  <c r="V15" i="49"/>
  <c r="J15" i="49"/>
  <c r="V15" i="48"/>
  <c r="J15" i="48"/>
  <c r="U15" i="49"/>
  <c r="I15" i="49"/>
  <c r="U15" i="48"/>
  <c r="I15" i="48"/>
  <c r="T15" i="49"/>
  <c r="H15" i="49"/>
  <c r="T15" i="48"/>
  <c r="H15" i="48"/>
  <c r="S15" i="49"/>
  <c r="G15" i="49"/>
  <c r="S15" i="48"/>
  <c r="G15" i="48"/>
  <c r="R15" i="49"/>
  <c r="F15" i="49"/>
  <c r="R15" i="48"/>
  <c r="F15" i="48"/>
  <c r="Q15" i="49"/>
  <c r="E15" i="49"/>
  <c r="Q15" i="48"/>
  <c r="E15" i="48"/>
  <c r="P15" i="49"/>
  <c r="P15" i="48"/>
  <c r="F11" i="33"/>
  <c r="R11" i="33"/>
  <c r="O15" i="49"/>
  <c r="O15" i="48"/>
  <c r="G11" i="33"/>
  <c r="S11" i="33"/>
  <c r="N15" i="49"/>
  <c r="N15" i="48"/>
  <c r="H11" i="33"/>
  <c r="T11" i="33"/>
  <c r="D15" i="49"/>
  <c r="D15" i="48"/>
  <c r="I11" i="33"/>
  <c r="U11" i="33"/>
  <c r="C15" i="49"/>
  <c r="C15" i="48"/>
  <c r="J11" i="33"/>
  <c r="V11" i="33"/>
  <c r="B15" i="49"/>
  <c r="B15" i="48"/>
  <c r="K11" i="33"/>
  <c r="W11" i="33"/>
  <c r="L11" i="33"/>
  <c r="X11" i="33"/>
  <c r="C11" i="33"/>
  <c r="O11" i="33"/>
  <c r="Y11" i="33"/>
  <c r="N11" i="32"/>
  <c r="N11" i="31"/>
  <c r="C11" i="32"/>
  <c r="O11" i="32"/>
  <c r="C11" i="31"/>
  <c r="O11" i="31"/>
  <c r="D11" i="32"/>
  <c r="P11" i="32"/>
  <c r="D11" i="31"/>
  <c r="P11" i="31"/>
  <c r="E11" i="32"/>
  <c r="Q11" i="32"/>
  <c r="E11" i="31"/>
  <c r="F11" i="32"/>
  <c r="R11" i="32"/>
  <c r="B11" i="32"/>
  <c r="F11" i="31"/>
  <c r="R11" i="31"/>
  <c r="B11" i="33"/>
  <c r="G11" i="32"/>
  <c r="S11" i="32"/>
  <c r="D11" i="33"/>
  <c r="H11" i="32"/>
  <c r="T11" i="32"/>
  <c r="H11" i="31"/>
  <c r="E11" i="33"/>
  <c r="I11" i="32"/>
  <c r="U11" i="32"/>
  <c r="I11" i="31"/>
  <c r="M11" i="33"/>
  <c r="J11" i="32"/>
  <c r="V11" i="32"/>
  <c r="J11" i="31"/>
  <c r="N11" i="33"/>
  <c r="K11" i="32"/>
  <c r="W11" i="32"/>
  <c r="P11" i="33"/>
  <c r="L11" i="32"/>
  <c r="Y11" i="31"/>
  <c r="B11" i="31"/>
  <c r="K15" i="10"/>
  <c r="W15" i="10"/>
  <c r="J15" i="9"/>
  <c r="V15" i="9"/>
  <c r="Q11" i="33"/>
  <c r="M11" i="32"/>
  <c r="G11" i="31"/>
  <c r="X11" i="32"/>
  <c r="K11" i="31"/>
  <c r="M15" i="10"/>
  <c r="Y15" i="10"/>
  <c r="Y11" i="32"/>
  <c r="L11" i="31"/>
  <c r="N15" i="10"/>
  <c r="B15" i="10"/>
  <c r="M15" i="9"/>
  <c r="Y15" i="9"/>
  <c r="M11" i="31"/>
  <c r="C15" i="10"/>
  <c r="O15" i="10"/>
  <c r="Q11" i="31"/>
  <c r="D15" i="10"/>
  <c r="P15" i="10"/>
  <c r="S11" i="31"/>
  <c r="E15" i="10"/>
  <c r="Q15" i="10"/>
  <c r="D15" i="9"/>
  <c r="P15" i="9"/>
  <c r="T11" i="31"/>
  <c r="F15" i="10"/>
  <c r="R15" i="10"/>
  <c r="E15" i="9"/>
  <c r="Q15" i="9"/>
  <c r="V11" i="31"/>
  <c r="G15" i="10"/>
  <c r="I15" i="9"/>
  <c r="L11" i="6"/>
  <c r="X11" i="6"/>
  <c r="H15" i="10"/>
  <c r="K15" i="9"/>
  <c r="M11" i="6"/>
  <c r="Y11" i="6"/>
  <c r="I15" i="10"/>
  <c r="L15" i="9"/>
  <c r="B11" i="6"/>
  <c r="N11" i="6"/>
  <c r="J15" i="10"/>
  <c r="N15" i="9"/>
  <c r="C11" i="6"/>
  <c r="O11" i="6"/>
  <c r="L15" i="10"/>
  <c r="O15" i="9"/>
  <c r="S15" i="10"/>
  <c r="R15" i="9"/>
  <c r="E11" i="6"/>
  <c r="Q11" i="6"/>
  <c r="T15" i="10"/>
  <c r="S15" i="9"/>
  <c r="U15" i="10"/>
  <c r="T15" i="9"/>
  <c r="V15" i="10"/>
  <c r="C15" i="9"/>
  <c r="U15" i="9"/>
  <c r="B15" i="9"/>
  <c r="H11" i="6"/>
  <c r="T11" i="6"/>
  <c r="U11" i="31"/>
  <c r="X15" i="10"/>
  <c r="F15" i="9"/>
  <c r="W15" i="9"/>
  <c r="Y3" i="49"/>
  <c r="M3" i="49"/>
  <c r="X3" i="49"/>
  <c r="L3" i="49"/>
  <c r="X3" i="48"/>
  <c r="L3" i="48"/>
  <c r="W3" i="49"/>
  <c r="K3" i="49"/>
  <c r="W3" i="48"/>
  <c r="K3" i="48"/>
  <c r="V3" i="49"/>
  <c r="J3" i="49"/>
  <c r="V3" i="48"/>
  <c r="J3" i="48"/>
  <c r="U3" i="49"/>
  <c r="I3" i="49"/>
  <c r="U3" i="48"/>
  <c r="I3" i="48"/>
  <c r="T3" i="49"/>
  <c r="H3" i="49"/>
  <c r="T3" i="48"/>
  <c r="H3" i="48"/>
  <c r="S3" i="49"/>
  <c r="G3" i="49"/>
  <c r="S3" i="48"/>
  <c r="G3" i="48"/>
  <c r="R3" i="49"/>
  <c r="F3" i="49"/>
  <c r="R3" i="48"/>
  <c r="F3" i="48"/>
  <c r="Q3" i="49"/>
  <c r="E3" i="49"/>
  <c r="Q3" i="48"/>
  <c r="E3" i="48"/>
  <c r="P3" i="49"/>
  <c r="C3" i="48"/>
  <c r="F9" i="33"/>
  <c r="R9" i="33"/>
  <c r="O3" i="49"/>
  <c r="B3" i="48"/>
  <c r="G9" i="33"/>
  <c r="S9" i="33"/>
  <c r="N3" i="49"/>
  <c r="H9" i="33"/>
  <c r="T9" i="33"/>
  <c r="D3" i="49"/>
  <c r="I9" i="33"/>
  <c r="U9" i="33"/>
  <c r="C3" i="49"/>
  <c r="J9" i="33"/>
  <c r="V9" i="33"/>
  <c r="B3" i="49"/>
  <c r="K9" i="33"/>
  <c r="W9" i="33"/>
  <c r="Y3" i="48"/>
  <c r="L9" i="33"/>
  <c r="X9" i="33"/>
  <c r="N3" i="48"/>
  <c r="C9" i="33"/>
  <c r="O9" i="33"/>
  <c r="L9" i="32"/>
  <c r="X9" i="32"/>
  <c r="L9" i="31"/>
  <c r="X9" i="31"/>
  <c r="B9" i="33"/>
  <c r="M9" i="32"/>
  <c r="Y9" i="32"/>
  <c r="M9" i="31"/>
  <c r="Y9" i="31"/>
  <c r="D9" i="33"/>
  <c r="N9" i="32"/>
  <c r="B9" i="32"/>
  <c r="N9" i="31"/>
  <c r="E9" i="33"/>
  <c r="C9" i="32"/>
  <c r="O9" i="32"/>
  <c r="C9" i="31"/>
  <c r="O9" i="31"/>
  <c r="P3" i="48"/>
  <c r="M9" i="33"/>
  <c r="D9" i="32"/>
  <c r="P9" i="32"/>
  <c r="D9" i="31"/>
  <c r="P9" i="31"/>
  <c r="O3" i="48"/>
  <c r="N9" i="33"/>
  <c r="E9" i="32"/>
  <c r="Q9" i="32"/>
  <c r="M3" i="48"/>
  <c r="P9" i="33"/>
  <c r="F9" i="32"/>
  <c r="R9" i="32"/>
  <c r="F9" i="31"/>
  <c r="R9" i="31"/>
  <c r="D3" i="48"/>
  <c r="Q9" i="33"/>
  <c r="G9" i="32"/>
  <c r="S9" i="32"/>
  <c r="G9" i="31"/>
  <c r="S9" i="31"/>
  <c r="Y9" i="33"/>
  <c r="H9" i="32"/>
  <c r="T9" i="32"/>
  <c r="H9" i="31"/>
  <c r="T9" i="31"/>
  <c r="I9" i="32"/>
  <c r="U9" i="32"/>
  <c r="K9" i="31"/>
  <c r="K3" i="10"/>
  <c r="W3" i="10"/>
  <c r="J3" i="9"/>
  <c r="V3" i="9"/>
  <c r="Q9" i="31"/>
  <c r="L3" i="10"/>
  <c r="X3" i="10"/>
  <c r="U9" i="31"/>
  <c r="M3" i="10"/>
  <c r="Y3" i="10"/>
  <c r="L3" i="9"/>
  <c r="X3" i="9"/>
  <c r="V9" i="31"/>
  <c r="N3" i="10"/>
  <c r="B3" i="10"/>
  <c r="M3" i="9"/>
  <c r="Y3" i="9"/>
  <c r="J9" i="32"/>
  <c r="W9" i="31"/>
  <c r="C3" i="10"/>
  <c r="O3" i="10"/>
  <c r="N3" i="9"/>
  <c r="K9" i="32"/>
  <c r="D3" i="10"/>
  <c r="P3" i="10"/>
  <c r="C3" i="9"/>
  <c r="O3" i="9"/>
  <c r="V9" i="32"/>
  <c r="E3" i="10"/>
  <c r="Q3" i="10"/>
  <c r="D3" i="9"/>
  <c r="P3" i="9"/>
  <c r="W9" i="32"/>
  <c r="F3" i="10"/>
  <c r="R3" i="10"/>
  <c r="E3" i="9"/>
  <c r="Q3" i="9"/>
  <c r="E9" i="31"/>
  <c r="H3" i="10"/>
  <c r="T3" i="10"/>
  <c r="I3" i="10"/>
  <c r="L9" i="6"/>
  <c r="X9" i="6"/>
  <c r="J3" i="10"/>
  <c r="F3" i="9"/>
  <c r="M9" i="6"/>
  <c r="Y9" i="6"/>
  <c r="S3" i="10"/>
  <c r="G3" i="9"/>
  <c r="B9" i="6"/>
  <c r="N9" i="6"/>
  <c r="U3" i="10"/>
  <c r="H3" i="9"/>
  <c r="C9" i="6"/>
  <c r="O9" i="6"/>
  <c r="I9" i="31"/>
  <c r="B9" i="31"/>
  <c r="V3" i="10"/>
  <c r="I3" i="9"/>
  <c r="D9" i="6"/>
  <c r="P9" i="6"/>
  <c r="J9" i="31"/>
  <c r="K3" i="9"/>
  <c r="E9" i="6"/>
  <c r="Q9" i="6"/>
  <c r="R3" i="9"/>
  <c r="S3" i="9"/>
  <c r="T3" i="9"/>
  <c r="H9" i="6"/>
  <c r="T9" i="6"/>
  <c r="U3" i="9"/>
  <c r="V2" i="2"/>
  <c r="J2" i="2"/>
  <c r="U15" i="2"/>
  <c r="I15" i="2"/>
  <c r="U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3" i="2"/>
  <c r="I3" i="2"/>
  <c r="W2" i="4"/>
  <c r="K2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Q3" i="4"/>
  <c r="S2" i="6"/>
  <c r="R15" i="6"/>
  <c r="R14" i="6"/>
  <c r="R13" i="6"/>
  <c r="R12" i="6"/>
  <c r="R11" i="6"/>
  <c r="R10" i="6"/>
  <c r="J9" i="6"/>
  <c r="G8" i="6"/>
  <c r="W6" i="6"/>
  <c r="X6" i="29"/>
  <c r="W17" i="29"/>
  <c r="W14" i="29"/>
  <c r="W11" i="29"/>
  <c r="T8" i="29"/>
  <c r="P8" i="9"/>
  <c r="B9" i="10"/>
  <c r="I5" i="10"/>
  <c r="D10" i="33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<sst xmlns="http://schemas.openxmlformats.org/spreadsheetml/2006/main" count="74" uniqueCount="25">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</sst>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9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Profile'!B$2</f>
        <v>2.5440000000000001E-2</v>
      </c>
      <c r="C6" s="8">
        <f>VLOOKUP($A6,'PV Distribution'!$A$2:$B$15,2,FALSE)*'PV Profile'!C$2</f>
        <v>2.5440000000000001E-2</v>
      </c>
      <c r="D6" s="8">
        <f>VLOOKUP($A6,'PV Distribution'!$A$2:$B$15,2,FALSE)*'PV Profile'!D$2</f>
        <v>2.5440000000000001E-2</v>
      </c>
      <c r="E6" s="8">
        <f>VLOOKUP($A6,'PV Distribution'!$A$2:$B$15,2,FALSE)*'PV Profile'!E$2</f>
        <v>2.5440000000000001E-2</v>
      </c>
      <c r="F6" s="8">
        <f>VLOOKUP($A6,'PV Distribution'!$A$2:$B$15,2,FALSE)*'PV Profile'!F$2</f>
        <v>2.5440000000000001E-2</v>
      </c>
      <c r="G6" s="8">
        <f>VLOOKUP($A6,'PV Distribution'!$A$2:$B$15,2,FALSE)*'PV Profile'!G$2</f>
        <v>2.5440000000000001E-2</v>
      </c>
      <c r="H6" s="8">
        <f>VLOOKUP($A6,'PV Distribution'!$A$2:$B$15,2,FALSE)*'PV Profile'!H$2</f>
        <v>0.34191359999999998</v>
      </c>
      <c r="I6" s="8">
        <f>VLOOKUP($A6,'PV Distribution'!$A$2:$B$15,2,FALSE)*'PV Profile'!I$2</f>
        <v>0.91176960000000018</v>
      </c>
      <c r="J6" s="8">
        <f>VLOOKUP($A6,'PV Distribution'!$A$2:$B$15,2,FALSE)*'PV Profile'!J$2</f>
        <v>1.5609984000000001</v>
      </c>
      <c r="K6" s="8">
        <f>VLOOKUP($A6,'PV Distribution'!$A$2:$B$15,2,FALSE)*'PV Profile'!K$2</f>
        <v>2.2265088</v>
      </c>
      <c r="L6" s="8">
        <f>VLOOKUP($A6,'PV Distribution'!$A$2:$B$15,2,FALSE)*'PV Profile'!L$2</f>
        <v>2.8309632000000002</v>
      </c>
      <c r="M6" s="8">
        <f>VLOOKUP($A6,'PV Distribution'!$A$2:$B$15,2,FALSE)*'PV Profile'!M$2</f>
        <v>3.2934624000000001</v>
      </c>
      <c r="N6" s="8">
        <f>VLOOKUP($A6,'PV Distribution'!$A$2:$B$15,2,FALSE)*'PV Profile'!N$2</f>
        <v>3.5498976</v>
      </c>
      <c r="O6" s="8">
        <f>VLOOKUP($A6,'PV Distribution'!$A$2:$B$15,2,FALSE)*'PV Profile'!O$2</f>
        <v>3.5615999999999999</v>
      </c>
      <c r="P6" s="8">
        <f>VLOOKUP($A6,'PV Distribution'!$A$2:$B$15,2,FALSE)*'PV Profile'!P$2</f>
        <v>3.3275520000000003</v>
      </c>
      <c r="Q6" s="8">
        <f>VLOOKUP($A6,'PV Distribution'!$A$2:$B$15,2,FALSE)*'PV Profile'!Q$2</f>
        <v>2.8818432</v>
      </c>
      <c r="R6" s="8">
        <f>VLOOKUP($A6,'PV Distribution'!$A$2:$B$15,2,FALSE)*'PV Profile'!R$2</f>
        <v>2.2875648000000002</v>
      </c>
      <c r="S6" s="8">
        <f>VLOOKUP($A6,'PV Distribution'!$A$2:$B$15,2,FALSE)*'PV Profile'!S$2</f>
        <v>1.6245983999999998</v>
      </c>
      <c r="T6" s="8">
        <f>VLOOKUP($A6,'PV Distribution'!$A$2:$B$15,2,FALSE)*'PV Profile'!T$2</f>
        <v>0.97079039999999983</v>
      </c>
      <c r="U6" s="8">
        <f>VLOOKUP($A6,'PV Distribution'!$A$2:$B$15,2,FALSE)*'PV Profile'!U$2</f>
        <v>0.39126720000000004</v>
      </c>
      <c r="V6" s="8">
        <f>VLOOKUP($A6,'PV Distribution'!$A$2:$B$15,2,FALSE)*'PV Profile'!V$2</f>
        <v>2.5440000000000001E-2</v>
      </c>
      <c r="W6" s="8">
        <f>VLOOKUP($A6,'PV Distribution'!$A$2:$B$15,2,FALSE)*'PV Profile'!W$2</f>
        <v>2.5440000000000001E-2</v>
      </c>
      <c r="X6" s="8">
        <f>VLOOKUP($A6,'PV Distribution'!$A$2:$B$15,2,FALSE)*'PV Profile'!X$2</f>
        <v>2.5440000000000001E-2</v>
      </c>
      <c r="Y6" s="8">
        <f>VLOOKUP($A6,'PV Distribution'!$A$2:$B$15,2,FALSE)*'PV Profile'!Y$2</f>
        <v>2.5440000000000001E-2</v>
      </c>
    </row>
    <row r="7" spans="1:25" x14ac:dyDescent="0.25">
      <c r="A7" s="7">
        <v>6</v>
      </c>
      <c r="B7" s="8">
        <f>VLOOKUP($A7,'PV Distribution'!$A$2:$B$15,2,FALSE)*'PV Profile'!B$2</f>
        <v>8.4799999999999997E-3</v>
      </c>
      <c r="C7" s="8">
        <f>VLOOKUP($A7,'PV Distribution'!$A$2:$B$15,2,FALSE)*'PV Profile'!C$2</f>
        <v>8.4799999999999997E-3</v>
      </c>
      <c r="D7" s="8">
        <f>VLOOKUP($A7,'PV Distribution'!$A$2:$B$15,2,FALSE)*'PV Profile'!D$2</f>
        <v>8.4799999999999997E-3</v>
      </c>
      <c r="E7" s="8">
        <f>VLOOKUP($A7,'PV Distribution'!$A$2:$B$15,2,FALSE)*'PV Profile'!E$2</f>
        <v>8.4799999999999997E-3</v>
      </c>
      <c r="F7" s="8">
        <f>VLOOKUP($A7,'PV Distribution'!$A$2:$B$15,2,FALSE)*'PV Profile'!F$2</f>
        <v>8.4799999999999997E-3</v>
      </c>
      <c r="G7" s="8">
        <f>VLOOKUP($A7,'PV Distribution'!$A$2:$B$15,2,FALSE)*'PV Profile'!G$2</f>
        <v>8.4799999999999997E-3</v>
      </c>
      <c r="H7" s="8">
        <f>VLOOKUP($A7,'PV Distribution'!$A$2:$B$15,2,FALSE)*'PV Profile'!H$2</f>
        <v>0.11397119999999999</v>
      </c>
      <c r="I7" s="8">
        <f>VLOOKUP($A7,'PV Distribution'!$A$2:$B$15,2,FALSE)*'PV Profile'!I$2</f>
        <v>0.30392320000000006</v>
      </c>
      <c r="J7" s="8">
        <f>VLOOKUP($A7,'PV Distribution'!$A$2:$B$15,2,FALSE)*'PV Profile'!J$2</f>
        <v>0.52033280000000004</v>
      </c>
      <c r="K7" s="8">
        <f>VLOOKUP($A7,'PV Distribution'!$A$2:$B$15,2,FALSE)*'PV Profile'!K$2</f>
        <v>0.74216959999999998</v>
      </c>
      <c r="L7" s="8">
        <f>VLOOKUP($A7,'PV Distribution'!$A$2:$B$15,2,FALSE)*'PV Profile'!L$2</f>
        <v>0.9436544</v>
      </c>
      <c r="M7" s="8">
        <f>VLOOKUP($A7,'PV Distribution'!$A$2:$B$15,2,FALSE)*'PV Profile'!M$2</f>
        <v>1.0978208</v>
      </c>
      <c r="N7" s="8">
        <f>VLOOKUP($A7,'PV Distribution'!$A$2:$B$15,2,FALSE)*'PV Profile'!N$2</f>
        <v>1.1832992</v>
      </c>
      <c r="O7" s="8">
        <f>VLOOKUP($A7,'PV Distribution'!$A$2:$B$15,2,FALSE)*'PV Profile'!O$2</f>
        <v>1.1871999999999998</v>
      </c>
      <c r="P7" s="8">
        <f>VLOOKUP($A7,'PV Distribution'!$A$2:$B$15,2,FALSE)*'PV Profile'!P$2</f>
        <v>1.1091839999999999</v>
      </c>
      <c r="Q7" s="8">
        <f>VLOOKUP($A7,'PV Distribution'!$A$2:$B$15,2,FALSE)*'PV Profile'!Q$2</f>
        <v>0.96061439999999998</v>
      </c>
      <c r="R7" s="8">
        <f>VLOOKUP($A7,'PV Distribution'!$A$2:$B$15,2,FALSE)*'PV Profile'!R$2</f>
        <v>0.76252160000000002</v>
      </c>
      <c r="S7" s="8">
        <f>VLOOKUP($A7,'PV Distribution'!$A$2:$B$15,2,FALSE)*'PV Profile'!S$2</f>
        <v>0.54153279999999993</v>
      </c>
      <c r="T7" s="8">
        <f>VLOOKUP($A7,'PV Distribution'!$A$2:$B$15,2,FALSE)*'PV Profile'!T$2</f>
        <v>0.32359679999999996</v>
      </c>
      <c r="U7" s="8">
        <f>VLOOKUP($A7,'PV Distribution'!$A$2:$B$15,2,FALSE)*'PV Profile'!U$2</f>
        <v>0.13042240000000002</v>
      </c>
      <c r="V7" s="8">
        <f>VLOOKUP($A7,'PV Distribution'!$A$2:$B$15,2,FALSE)*'PV Profile'!V$2</f>
        <v>8.4799999999999997E-3</v>
      </c>
      <c r="W7" s="8">
        <f>VLOOKUP($A7,'PV Distribution'!$A$2:$B$15,2,FALSE)*'PV Profile'!W$2</f>
        <v>8.4799999999999997E-3</v>
      </c>
      <c r="X7" s="8">
        <f>VLOOKUP($A7,'PV Distribution'!$A$2:$B$15,2,FALSE)*'PV Profile'!X$2</f>
        <v>8.4799999999999997E-3</v>
      </c>
      <c r="Y7" s="8">
        <f>VLOOKUP($A7,'PV Distribution'!$A$2:$B$15,2,FALSE)*'PV Profile'!Y$2</f>
        <v>8.4799999999999997E-3</v>
      </c>
    </row>
    <row r="8" spans="1:25" x14ac:dyDescent="0.25">
      <c r="A8" s="7">
        <v>14</v>
      </c>
      <c r="B8" s="8">
        <f>VLOOKUP($A8,'PV Distribution'!$A$2:$B$15,2,FALSE)*'PV Profile'!B$2</f>
        <v>5.0800000000000003E-3</v>
      </c>
      <c r="C8" s="8">
        <f>VLOOKUP($A8,'PV Distribution'!$A$2:$B$15,2,FALSE)*'PV Profile'!C$2</f>
        <v>5.0800000000000003E-3</v>
      </c>
      <c r="D8" s="8">
        <f>VLOOKUP($A8,'PV Distribution'!$A$2:$B$15,2,FALSE)*'PV Profile'!D$2</f>
        <v>5.0800000000000003E-3</v>
      </c>
      <c r="E8" s="8">
        <f>VLOOKUP($A8,'PV Distribution'!$A$2:$B$15,2,FALSE)*'PV Profile'!E$2</f>
        <v>5.0800000000000003E-3</v>
      </c>
      <c r="F8" s="8">
        <f>VLOOKUP($A8,'PV Distribution'!$A$2:$B$15,2,FALSE)*'PV Profile'!F$2</f>
        <v>5.0800000000000003E-3</v>
      </c>
      <c r="G8" s="8">
        <f>VLOOKUP($A8,'PV Distribution'!$A$2:$B$15,2,FALSE)*'PV Profile'!G$2</f>
        <v>5.0800000000000003E-3</v>
      </c>
      <c r="H8" s="8">
        <f>VLOOKUP($A8,'PV Distribution'!$A$2:$B$15,2,FALSE)*'PV Profile'!H$2</f>
        <v>6.8275199999999994E-2</v>
      </c>
      <c r="I8" s="8">
        <f>VLOOKUP($A8,'PV Distribution'!$A$2:$B$15,2,FALSE)*'PV Profile'!I$2</f>
        <v>0.18206720000000004</v>
      </c>
      <c r="J8" s="8">
        <f>VLOOKUP($A8,'PV Distribution'!$A$2:$B$15,2,FALSE)*'PV Profile'!J$2</f>
        <v>0.31170880000000001</v>
      </c>
      <c r="K8" s="8">
        <f>VLOOKUP($A8,'PV Distribution'!$A$2:$B$15,2,FALSE)*'PV Profile'!K$2</f>
        <v>0.44460159999999999</v>
      </c>
      <c r="L8" s="8">
        <f>VLOOKUP($A8,'PV Distribution'!$A$2:$B$15,2,FALSE)*'PV Profile'!L$2</f>
        <v>0.56530239999999998</v>
      </c>
      <c r="M8" s="8">
        <f>VLOOKUP($A8,'PV Distribution'!$A$2:$B$15,2,FALSE)*'PV Profile'!M$2</f>
        <v>0.65765680000000004</v>
      </c>
      <c r="N8" s="8">
        <f>VLOOKUP($A8,'PV Distribution'!$A$2:$B$15,2,FALSE)*'PV Profile'!N$2</f>
        <v>0.70886320000000003</v>
      </c>
      <c r="O8" s="8">
        <f>VLOOKUP($A8,'PV Distribution'!$A$2:$B$15,2,FALSE)*'PV Profile'!O$2</f>
        <v>0.71119999999999994</v>
      </c>
      <c r="P8" s="8">
        <f>VLOOKUP($A8,'PV Distribution'!$A$2:$B$15,2,FALSE)*'PV Profile'!P$2</f>
        <v>0.66446400000000005</v>
      </c>
      <c r="Q8" s="8">
        <f>VLOOKUP($A8,'PV Distribution'!$A$2:$B$15,2,FALSE)*'PV Profile'!Q$2</f>
        <v>0.57546240000000004</v>
      </c>
      <c r="R8" s="8">
        <f>VLOOKUP($A8,'PV Distribution'!$A$2:$B$15,2,FALSE)*'PV Profile'!R$2</f>
        <v>0.45679360000000002</v>
      </c>
      <c r="S8" s="8">
        <f>VLOOKUP($A8,'PV Distribution'!$A$2:$B$15,2,FALSE)*'PV Profile'!S$2</f>
        <v>0.3244088</v>
      </c>
      <c r="T8" s="8">
        <f>VLOOKUP($A8,'PV Distribution'!$A$2:$B$15,2,FALSE)*'PV Profile'!T$2</f>
        <v>0.19385279999999996</v>
      </c>
      <c r="U8" s="8">
        <f>VLOOKUP($A8,'PV Distribution'!$A$2:$B$15,2,FALSE)*'PV Profile'!U$2</f>
        <v>7.8130400000000017E-2</v>
      </c>
      <c r="V8" s="8">
        <f>VLOOKUP($A8,'PV Distribution'!$A$2:$B$15,2,FALSE)*'PV Profile'!V$2</f>
        <v>5.0800000000000003E-3</v>
      </c>
      <c r="W8" s="8">
        <f>VLOOKUP($A8,'PV Distribution'!$A$2:$B$15,2,FALSE)*'PV Profile'!W$2</f>
        <v>5.0800000000000003E-3</v>
      </c>
      <c r="X8" s="8">
        <f>VLOOKUP($A8,'PV Distribution'!$A$2:$B$15,2,FALSE)*'PV Profile'!X$2</f>
        <v>5.0800000000000003E-3</v>
      </c>
      <c r="Y8" s="8">
        <f>VLOOKUP($A8,'PV Distribution'!$A$2:$B$15,2,FALSE)*'PV Profile'!Y$2</f>
        <v>5.0800000000000003E-3</v>
      </c>
    </row>
    <row r="9" spans="1:25" x14ac:dyDescent="0.25">
      <c r="A9" s="7">
        <v>17</v>
      </c>
      <c r="B9" s="8">
        <f>VLOOKUP($A9,'PV Distribution'!$A$2:$B$15,2,FALSE)*'PV Profile'!B$2</f>
        <v>6.7799999999999996E-3</v>
      </c>
      <c r="C9" s="8">
        <f>VLOOKUP($A9,'PV Distribution'!$A$2:$B$15,2,FALSE)*'PV Profile'!C$2</f>
        <v>6.7799999999999996E-3</v>
      </c>
      <c r="D9" s="8">
        <f>VLOOKUP($A9,'PV Distribution'!$A$2:$B$15,2,FALSE)*'PV Profile'!D$2</f>
        <v>6.7799999999999996E-3</v>
      </c>
      <c r="E9" s="8">
        <f>VLOOKUP($A9,'PV Distribution'!$A$2:$B$15,2,FALSE)*'PV Profile'!E$2</f>
        <v>6.7799999999999996E-3</v>
      </c>
      <c r="F9" s="8">
        <f>VLOOKUP($A9,'PV Distribution'!$A$2:$B$15,2,FALSE)*'PV Profile'!F$2</f>
        <v>6.7799999999999996E-3</v>
      </c>
      <c r="G9" s="8">
        <f>VLOOKUP($A9,'PV Distribution'!$A$2:$B$15,2,FALSE)*'PV Profile'!G$2</f>
        <v>6.7799999999999996E-3</v>
      </c>
      <c r="H9" s="8">
        <f>VLOOKUP($A9,'PV Distribution'!$A$2:$B$15,2,FALSE)*'PV Profile'!H$2</f>
        <v>9.1123199999999988E-2</v>
      </c>
      <c r="I9" s="8">
        <f>VLOOKUP($A9,'PV Distribution'!$A$2:$B$15,2,FALSE)*'PV Profile'!I$2</f>
        <v>0.24299520000000002</v>
      </c>
      <c r="J9" s="8">
        <f>VLOOKUP($A9,'PV Distribution'!$A$2:$B$15,2,FALSE)*'PV Profile'!J$2</f>
        <v>0.41602079999999997</v>
      </c>
      <c r="K9" s="8">
        <f>VLOOKUP($A9,'PV Distribution'!$A$2:$B$15,2,FALSE)*'PV Profile'!K$2</f>
        <v>0.59338559999999996</v>
      </c>
      <c r="L9" s="8">
        <f>VLOOKUP($A9,'PV Distribution'!$A$2:$B$15,2,FALSE)*'PV Profile'!L$2</f>
        <v>0.75447839999999988</v>
      </c>
      <c r="M9" s="8">
        <f>VLOOKUP($A9,'PV Distribution'!$A$2:$B$15,2,FALSE)*'PV Profile'!M$2</f>
        <v>0.87773879999999993</v>
      </c>
      <c r="N9" s="8">
        <f>VLOOKUP($A9,'PV Distribution'!$A$2:$B$15,2,FALSE)*'PV Profile'!N$2</f>
        <v>0.94608119999999984</v>
      </c>
      <c r="O9" s="8">
        <f>VLOOKUP($A9,'PV Distribution'!$A$2:$B$15,2,FALSE)*'PV Profile'!O$2</f>
        <v>0.94919999999999982</v>
      </c>
      <c r="P9" s="8">
        <f>VLOOKUP($A9,'PV Distribution'!$A$2:$B$15,2,FALSE)*'PV Profile'!P$2</f>
        <v>0.88682399999999995</v>
      </c>
      <c r="Q9" s="8">
        <f>VLOOKUP($A9,'PV Distribution'!$A$2:$B$15,2,FALSE)*'PV Profile'!Q$2</f>
        <v>0.7680383999999999</v>
      </c>
      <c r="R9" s="8">
        <f>VLOOKUP($A9,'PV Distribution'!$A$2:$B$15,2,FALSE)*'PV Profile'!R$2</f>
        <v>0.60965759999999991</v>
      </c>
      <c r="S9" s="8">
        <f>VLOOKUP($A9,'PV Distribution'!$A$2:$B$15,2,FALSE)*'PV Profile'!S$2</f>
        <v>0.43297079999999993</v>
      </c>
      <c r="T9" s="8">
        <f>VLOOKUP($A9,'PV Distribution'!$A$2:$B$15,2,FALSE)*'PV Profile'!T$2</f>
        <v>0.25872479999999992</v>
      </c>
      <c r="U9" s="8">
        <f>VLOOKUP($A9,'PV Distribution'!$A$2:$B$15,2,FALSE)*'PV Profile'!U$2</f>
        <v>0.10427640000000001</v>
      </c>
      <c r="V9" s="8">
        <f>VLOOKUP($A9,'PV Distribution'!$A$2:$B$15,2,FALSE)*'PV Profile'!V$2</f>
        <v>6.7799999999999996E-3</v>
      </c>
      <c r="W9" s="8">
        <f>VLOOKUP($A9,'PV Distribution'!$A$2:$B$15,2,FALSE)*'PV Profile'!W$2</f>
        <v>6.7799999999999996E-3</v>
      </c>
      <c r="X9" s="8">
        <f>VLOOKUP($A9,'PV Distribution'!$A$2:$B$15,2,FALSE)*'PV Profile'!X$2</f>
        <v>6.7799999999999996E-3</v>
      </c>
      <c r="Y9" s="8">
        <f>VLOOKUP($A9,'PV Distribution'!$A$2:$B$15,2,FALSE)*'PV Profile'!Y$2</f>
        <v>6.7799999999999996E-3</v>
      </c>
    </row>
    <row r="10" spans="1:25" x14ac:dyDescent="0.25">
      <c r="A10" s="7">
        <v>20</v>
      </c>
      <c r="B10" s="8">
        <f>VLOOKUP($A10,'PV Distribution'!$A$2:$B$15,2,FALSE)*'PV Profile'!B$2</f>
        <v>2.0799999999999998E-3</v>
      </c>
      <c r="C10" s="8">
        <f>VLOOKUP($A10,'PV Distribution'!$A$2:$B$15,2,FALSE)*'PV Profile'!C$2</f>
        <v>2.0799999999999998E-3</v>
      </c>
      <c r="D10" s="8">
        <f>VLOOKUP($A10,'PV Distribution'!$A$2:$B$15,2,FALSE)*'PV Profile'!D$2</f>
        <v>2.0799999999999998E-3</v>
      </c>
      <c r="E10" s="8">
        <f>VLOOKUP($A10,'PV Distribution'!$A$2:$B$15,2,FALSE)*'PV Profile'!E$2</f>
        <v>2.0799999999999998E-3</v>
      </c>
      <c r="F10" s="8">
        <f>VLOOKUP($A10,'PV Distribution'!$A$2:$B$15,2,FALSE)*'PV Profile'!F$2</f>
        <v>2.0799999999999998E-3</v>
      </c>
      <c r="G10" s="8">
        <f>VLOOKUP($A10,'PV Distribution'!$A$2:$B$15,2,FALSE)*'PV Profile'!G$2</f>
        <v>2.0799999999999998E-3</v>
      </c>
      <c r="H10" s="8">
        <f>VLOOKUP($A10,'PV Distribution'!$A$2:$B$15,2,FALSE)*'PV Profile'!H$2</f>
        <v>2.7955199999999996E-2</v>
      </c>
      <c r="I10" s="8">
        <f>VLOOKUP($A10,'PV Distribution'!$A$2:$B$15,2,FALSE)*'PV Profile'!I$2</f>
        <v>7.4547200000000008E-2</v>
      </c>
      <c r="J10" s="8">
        <f>VLOOKUP($A10,'PV Distribution'!$A$2:$B$15,2,FALSE)*'PV Profile'!J$2</f>
        <v>0.12762880000000001</v>
      </c>
      <c r="K10" s="8">
        <f>VLOOKUP($A10,'PV Distribution'!$A$2:$B$15,2,FALSE)*'PV Profile'!K$2</f>
        <v>0.1820416</v>
      </c>
      <c r="L10" s="8">
        <f>VLOOKUP($A10,'PV Distribution'!$A$2:$B$15,2,FALSE)*'PV Profile'!L$2</f>
        <v>0.23146239999999998</v>
      </c>
      <c r="M10" s="8">
        <f>VLOOKUP($A10,'PV Distribution'!$A$2:$B$15,2,FALSE)*'PV Profile'!M$2</f>
        <v>0.26927679999999998</v>
      </c>
      <c r="N10" s="8">
        <f>VLOOKUP($A10,'PV Distribution'!$A$2:$B$15,2,FALSE)*'PV Profile'!N$2</f>
        <v>0.29024319999999998</v>
      </c>
      <c r="O10" s="8">
        <f>VLOOKUP($A10,'PV Distribution'!$A$2:$B$15,2,FALSE)*'PV Profile'!O$2</f>
        <v>0.29119999999999996</v>
      </c>
      <c r="P10" s="8">
        <f>VLOOKUP($A10,'PV Distribution'!$A$2:$B$15,2,FALSE)*'PV Profile'!P$2</f>
        <v>0.27206399999999997</v>
      </c>
      <c r="Q10" s="8">
        <f>VLOOKUP($A10,'PV Distribution'!$A$2:$B$15,2,FALSE)*'PV Profile'!Q$2</f>
        <v>0.23562239999999998</v>
      </c>
      <c r="R10" s="8">
        <f>VLOOKUP($A10,'PV Distribution'!$A$2:$B$15,2,FALSE)*'PV Profile'!R$2</f>
        <v>0.18703359999999999</v>
      </c>
      <c r="S10" s="8">
        <f>VLOOKUP($A10,'PV Distribution'!$A$2:$B$15,2,FALSE)*'PV Profile'!S$2</f>
        <v>0.13282879999999997</v>
      </c>
      <c r="T10" s="8">
        <f>VLOOKUP($A10,'PV Distribution'!$A$2:$B$15,2,FALSE)*'PV Profile'!T$2</f>
        <v>7.9372799999999979E-2</v>
      </c>
      <c r="U10" s="8">
        <f>VLOOKUP($A10,'PV Distribution'!$A$2:$B$15,2,FALSE)*'PV Profile'!U$2</f>
        <v>3.1990400000000002E-2</v>
      </c>
      <c r="V10" s="8">
        <f>VLOOKUP($A10,'PV Distribution'!$A$2:$B$15,2,FALSE)*'PV Profile'!V$2</f>
        <v>2.0799999999999998E-3</v>
      </c>
      <c r="W10" s="8">
        <f>VLOOKUP($A10,'PV Distribution'!$A$2:$B$15,2,FALSE)*'PV Profile'!W$2</f>
        <v>2.0799999999999998E-3</v>
      </c>
      <c r="X10" s="8">
        <f>VLOOKUP($A10,'PV Distribution'!$A$2:$B$15,2,FALSE)*'PV Profile'!X$2</f>
        <v>2.0799999999999998E-3</v>
      </c>
      <c r="Y10" s="8">
        <f>VLOOKUP($A10,'PV Distribution'!$A$2:$B$15,2,FALSE)*'PV Profile'!Y$2</f>
        <v>2.0799999999999998E-3</v>
      </c>
    </row>
    <row r="11" spans="1:25" x14ac:dyDescent="0.25">
      <c r="A11" s="7">
        <v>22</v>
      </c>
      <c r="B11" s="8">
        <f>VLOOKUP($A11,'PV Distribution'!$A$2:$B$15,2,FALSE)*'PV Profile'!B$2</f>
        <v>1.6959999999999999E-2</v>
      </c>
      <c r="C11" s="8">
        <f>VLOOKUP($A11,'PV Distribution'!$A$2:$B$15,2,FALSE)*'PV Profile'!C$2</f>
        <v>1.6959999999999999E-2</v>
      </c>
      <c r="D11" s="8">
        <f>VLOOKUP($A11,'PV Distribution'!$A$2:$B$15,2,FALSE)*'PV Profile'!D$2</f>
        <v>1.6959999999999999E-2</v>
      </c>
      <c r="E11" s="8">
        <f>VLOOKUP($A11,'PV Distribution'!$A$2:$B$15,2,FALSE)*'PV Profile'!E$2</f>
        <v>1.6959999999999999E-2</v>
      </c>
      <c r="F11" s="8">
        <f>VLOOKUP($A11,'PV Distribution'!$A$2:$B$15,2,FALSE)*'PV Profile'!F$2</f>
        <v>1.6959999999999999E-2</v>
      </c>
      <c r="G11" s="8">
        <f>VLOOKUP($A11,'PV Distribution'!$A$2:$B$15,2,FALSE)*'PV Profile'!G$2</f>
        <v>1.6959999999999999E-2</v>
      </c>
      <c r="H11" s="8">
        <f>VLOOKUP($A11,'PV Distribution'!$A$2:$B$15,2,FALSE)*'PV Profile'!H$2</f>
        <v>0.22794239999999999</v>
      </c>
      <c r="I11" s="8">
        <f>VLOOKUP($A11,'PV Distribution'!$A$2:$B$15,2,FALSE)*'PV Profile'!I$2</f>
        <v>0.60784640000000012</v>
      </c>
      <c r="J11" s="8">
        <f>VLOOKUP($A11,'PV Distribution'!$A$2:$B$15,2,FALSE)*'PV Profile'!J$2</f>
        <v>1.0406656000000001</v>
      </c>
      <c r="K11" s="8">
        <f>VLOOKUP($A11,'PV Distribution'!$A$2:$B$15,2,FALSE)*'PV Profile'!K$2</f>
        <v>1.4843392</v>
      </c>
      <c r="L11" s="8">
        <f>VLOOKUP($A11,'PV Distribution'!$A$2:$B$15,2,FALSE)*'PV Profile'!L$2</f>
        <v>1.8873088</v>
      </c>
      <c r="M11" s="8">
        <f>VLOOKUP($A11,'PV Distribution'!$A$2:$B$15,2,FALSE)*'PV Profile'!M$2</f>
        <v>2.1956416000000001</v>
      </c>
      <c r="N11" s="8">
        <f>VLOOKUP($A11,'PV Distribution'!$A$2:$B$15,2,FALSE)*'PV Profile'!N$2</f>
        <v>2.3665984</v>
      </c>
      <c r="O11" s="8">
        <f>VLOOKUP($A11,'PV Distribution'!$A$2:$B$15,2,FALSE)*'PV Profile'!O$2</f>
        <v>2.3743999999999996</v>
      </c>
      <c r="P11" s="8">
        <f>VLOOKUP($A11,'PV Distribution'!$A$2:$B$15,2,FALSE)*'PV Profile'!P$2</f>
        <v>2.2183679999999999</v>
      </c>
      <c r="Q11" s="8">
        <f>VLOOKUP($A11,'PV Distribution'!$A$2:$B$15,2,FALSE)*'PV Profile'!Q$2</f>
        <v>1.9212288</v>
      </c>
      <c r="R11" s="8">
        <f>VLOOKUP($A11,'PV Distribution'!$A$2:$B$15,2,FALSE)*'PV Profile'!R$2</f>
        <v>1.5250432</v>
      </c>
      <c r="S11" s="8">
        <f>VLOOKUP($A11,'PV Distribution'!$A$2:$B$15,2,FALSE)*'PV Profile'!S$2</f>
        <v>1.0830655999999999</v>
      </c>
      <c r="T11" s="8">
        <f>VLOOKUP($A11,'PV Distribution'!$A$2:$B$15,2,FALSE)*'PV Profile'!T$2</f>
        <v>0.64719359999999992</v>
      </c>
      <c r="U11" s="8">
        <f>VLOOKUP($A11,'PV Distribution'!$A$2:$B$15,2,FALSE)*'PV Profile'!U$2</f>
        <v>0.26084480000000004</v>
      </c>
      <c r="V11" s="8">
        <f>VLOOKUP($A11,'PV Distribution'!$A$2:$B$15,2,FALSE)*'PV Profile'!V$2</f>
        <v>1.6959999999999999E-2</v>
      </c>
      <c r="W11" s="8">
        <f>VLOOKUP($A11,'PV Distribution'!$A$2:$B$15,2,FALSE)*'PV Profile'!W$2</f>
        <v>1.6959999999999999E-2</v>
      </c>
      <c r="X11" s="8">
        <f>VLOOKUP($A11,'PV Distribution'!$A$2:$B$15,2,FALSE)*'PV Profile'!X$2</f>
        <v>1.6959999999999999E-2</v>
      </c>
      <c r="Y11" s="8">
        <f>VLOOKUP($A11,'PV Distribution'!$A$2:$B$15,2,FALSE)*'PV Profile'!Y$2</f>
        <v>1.6959999999999999E-2</v>
      </c>
    </row>
    <row r="12" spans="1:25" x14ac:dyDescent="0.25">
      <c r="A12" s="7">
        <v>24</v>
      </c>
      <c r="B12" s="8">
        <f>VLOOKUP($A12,'PV Distribution'!$A$2:$B$15,2,FALSE)*'PV Profile'!B$2</f>
        <v>2.9680000000000002E-2</v>
      </c>
      <c r="C12" s="8">
        <f>VLOOKUP($A12,'PV Distribution'!$A$2:$B$15,2,FALSE)*'PV Profile'!C$2</f>
        <v>2.9680000000000002E-2</v>
      </c>
      <c r="D12" s="8">
        <f>VLOOKUP($A12,'PV Distribution'!$A$2:$B$15,2,FALSE)*'PV Profile'!D$2</f>
        <v>2.9680000000000002E-2</v>
      </c>
      <c r="E12" s="8">
        <f>VLOOKUP($A12,'PV Distribution'!$A$2:$B$15,2,FALSE)*'PV Profile'!E$2</f>
        <v>2.9680000000000002E-2</v>
      </c>
      <c r="F12" s="8">
        <f>VLOOKUP($A12,'PV Distribution'!$A$2:$B$15,2,FALSE)*'PV Profile'!F$2</f>
        <v>2.9680000000000002E-2</v>
      </c>
      <c r="G12" s="8">
        <f>VLOOKUP($A12,'PV Distribution'!$A$2:$B$15,2,FALSE)*'PV Profile'!G$2</f>
        <v>2.9680000000000002E-2</v>
      </c>
      <c r="H12" s="8">
        <f>VLOOKUP($A12,'PV Distribution'!$A$2:$B$15,2,FALSE)*'PV Profile'!H$2</f>
        <v>0.39889919999999995</v>
      </c>
      <c r="I12" s="8">
        <f>VLOOKUP($A12,'PV Distribution'!$A$2:$B$15,2,FALSE)*'PV Profile'!I$2</f>
        <v>1.0637312000000001</v>
      </c>
      <c r="J12" s="8">
        <f>VLOOKUP($A12,'PV Distribution'!$A$2:$B$15,2,FALSE)*'PV Profile'!J$2</f>
        <v>1.8211648</v>
      </c>
      <c r="K12" s="8">
        <f>VLOOKUP($A12,'PV Distribution'!$A$2:$B$15,2,FALSE)*'PV Profile'!K$2</f>
        <v>2.5975935999999997</v>
      </c>
      <c r="L12" s="8">
        <f>VLOOKUP($A12,'PV Distribution'!$A$2:$B$15,2,FALSE)*'PV Profile'!L$2</f>
        <v>3.3027904000000001</v>
      </c>
      <c r="M12" s="8">
        <f>VLOOKUP($A12,'PV Distribution'!$A$2:$B$15,2,FALSE)*'PV Profile'!M$2</f>
        <v>3.8423727999999997</v>
      </c>
      <c r="N12" s="8">
        <f>VLOOKUP($A12,'PV Distribution'!$A$2:$B$15,2,FALSE)*'PV Profile'!N$2</f>
        <v>4.1415471999999998</v>
      </c>
      <c r="O12" s="8">
        <f>VLOOKUP($A12,'PV Distribution'!$A$2:$B$15,2,FALSE)*'PV Profile'!O$2</f>
        <v>4.1551999999999998</v>
      </c>
      <c r="P12" s="8">
        <f>VLOOKUP($A12,'PV Distribution'!$A$2:$B$15,2,FALSE)*'PV Profile'!P$2</f>
        <v>3.8821440000000003</v>
      </c>
      <c r="Q12" s="8">
        <f>VLOOKUP($A12,'PV Distribution'!$A$2:$B$15,2,FALSE)*'PV Profile'!Q$2</f>
        <v>3.3621504</v>
      </c>
      <c r="R12" s="8">
        <f>VLOOKUP($A12,'PV Distribution'!$A$2:$B$15,2,FALSE)*'PV Profile'!R$2</f>
        <v>2.6688255999999999</v>
      </c>
      <c r="S12" s="8">
        <f>VLOOKUP($A12,'PV Distribution'!$A$2:$B$15,2,FALSE)*'PV Profile'!S$2</f>
        <v>1.8953647999999998</v>
      </c>
      <c r="T12" s="8">
        <f>VLOOKUP($A12,'PV Distribution'!$A$2:$B$15,2,FALSE)*'PV Profile'!T$2</f>
        <v>1.1325887999999997</v>
      </c>
      <c r="U12" s="8">
        <f>VLOOKUP($A12,'PV Distribution'!$A$2:$B$15,2,FALSE)*'PV Profile'!U$2</f>
        <v>0.45647840000000006</v>
      </c>
      <c r="V12" s="8">
        <f>VLOOKUP($A12,'PV Distribution'!$A$2:$B$15,2,FALSE)*'PV Profile'!V$2</f>
        <v>2.9680000000000002E-2</v>
      </c>
      <c r="W12" s="8">
        <f>VLOOKUP($A12,'PV Distribution'!$A$2:$B$15,2,FALSE)*'PV Profile'!W$2</f>
        <v>2.9680000000000002E-2</v>
      </c>
      <c r="X12" s="8">
        <f>VLOOKUP($A12,'PV Distribution'!$A$2:$B$15,2,FALSE)*'PV Profile'!X$2</f>
        <v>2.9680000000000002E-2</v>
      </c>
      <c r="Y12" s="8">
        <f>VLOOKUP($A12,'PV Distribution'!$A$2:$B$15,2,FALSE)*'PV Profile'!Y$2</f>
        <v>2.9680000000000002E-2</v>
      </c>
    </row>
    <row r="13" spans="1:25" x14ac:dyDescent="0.25">
      <c r="A13" s="7">
        <v>26</v>
      </c>
      <c r="B13" s="8">
        <f>VLOOKUP($A13,'PV Distribution'!$A$2:$B$15,2,FALSE)*'PV Profile'!B$2</f>
        <v>2.3359999999999999E-2</v>
      </c>
      <c r="C13" s="8">
        <f>VLOOKUP($A13,'PV Distribution'!$A$2:$B$15,2,FALSE)*'PV Profile'!C$2</f>
        <v>2.3359999999999999E-2</v>
      </c>
      <c r="D13" s="8">
        <f>VLOOKUP($A13,'PV Distribution'!$A$2:$B$15,2,FALSE)*'PV Profile'!D$2</f>
        <v>2.3359999999999999E-2</v>
      </c>
      <c r="E13" s="8">
        <f>VLOOKUP($A13,'PV Distribution'!$A$2:$B$15,2,FALSE)*'PV Profile'!E$2</f>
        <v>2.3359999999999999E-2</v>
      </c>
      <c r="F13" s="8">
        <f>VLOOKUP($A13,'PV Distribution'!$A$2:$B$15,2,FALSE)*'PV Profile'!F$2</f>
        <v>2.3359999999999999E-2</v>
      </c>
      <c r="G13" s="8">
        <f>VLOOKUP($A13,'PV Distribution'!$A$2:$B$15,2,FALSE)*'PV Profile'!G$2</f>
        <v>2.3359999999999999E-2</v>
      </c>
      <c r="H13" s="8">
        <f>VLOOKUP($A13,'PV Distribution'!$A$2:$B$15,2,FALSE)*'PV Profile'!H$2</f>
        <v>0.31395839999999997</v>
      </c>
      <c r="I13" s="8">
        <f>VLOOKUP($A13,'PV Distribution'!$A$2:$B$15,2,FALSE)*'PV Profile'!I$2</f>
        <v>0.83722240000000003</v>
      </c>
      <c r="J13" s="8">
        <f>VLOOKUP($A13,'PV Distribution'!$A$2:$B$15,2,FALSE)*'PV Profile'!J$2</f>
        <v>1.4333696</v>
      </c>
      <c r="K13" s="8">
        <f>VLOOKUP($A13,'PV Distribution'!$A$2:$B$15,2,FALSE)*'PV Profile'!K$2</f>
        <v>2.0444671999999997</v>
      </c>
      <c r="L13" s="8">
        <f>VLOOKUP($A13,'PV Distribution'!$A$2:$B$15,2,FALSE)*'PV Profile'!L$2</f>
        <v>2.5995007999999999</v>
      </c>
      <c r="M13" s="8">
        <f>VLOOKUP($A13,'PV Distribution'!$A$2:$B$15,2,FALSE)*'PV Profile'!M$2</f>
        <v>3.0241855999999996</v>
      </c>
      <c r="N13" s="8">
        <f>VLOOKUP($A13,'PV Distribution'!$A$2:$B$15,2,FALSE)*'PV Profile'!N$2</f>
        <v>3.2596543999999996</v>
      </c>
      <c r="O13" s="8">
        <f>VLOOKUP($A13,'PV Distribution'!$A$2:$B$15,2,FALSE)*'PV Profile'!O$2</f>
        <v>3.2703999999999995</v>
      </c>
      <c r="P13" s="8">
        <f>VLOOKUP($A13,'PV Distribution'!$A$2:$B$15,2,FALSE)*'PV Profile'!P$2</f>
        <v>3.055488</v>
      </c>
      <c r="Q13" s="8">
        <f>VLOOKUP($A13,'PV Distribution'!$A$2:$B$15,2,FALSE)*'PV Profile'!Q$2</f>
        <v>2.6462208</v>
      </c>
      <c r="R13" s="8">
        <f>VLOOKUP($A13,'PV Distribution'!$A$2:$B$15,2,FALSE)*'PV Profile'!R$2</f>
        <v>2.1005311999999998</v>
      </c>
      <c r="S13" s="8">
        <f>VLOOKUP($A13,'PV Distribution'!$A$2:$B$15,2,FALSE)*'PV Profile'!S$2</f>
        <v>1.4917695999999998</v>
      </c>
      <c r="T13" s="8">
        <f>VLOOKUP($A13,'PV Distribution'!$A$2:$B$15,2,FALSE)*'PV Profile'!T$2</f>
        <v>0.89141759999999981</v>
      </c>
      <c r="U13" s="8">
        <f>VLOOKUP($A13,'PV Distribution'!$A$2:$B$15,2,FALSE)*'PV Profile'!U$2</f>
        <v>0.35927680000000001</v>
      </c>
      <c r="V13" s="8">
        <f>VLOOKUP($A13,'PV Distribution'!$A$2:$B$15,2,FALSE)*'PV Profile'!V$2</f>
        <v>2.3359999999999999E-2</v>
      </c>
      <c r="W13" s="8">
        <f>VLOOKUP($A13,'PV Distribution'!$A$2:$B$15,2,FALSE)*'PV Profile'!W$2</f>
        <v>2.3359999999999999E-2</v>
      </c>
      <c r="X13" s="8">
        <f>VLOOKUP($A13,'PV Distribution'!$A$2:$B$15,2,FALSE)*'PV Profile'!X$2</f>
        <v>2.3359999999999999E-2</v>
      </c>
      <c r="Y13" s="8">
        <f>VLOOKUP($A13,'PV Distribution'!$A$2:$B$15,2,FALSE)*'PV Profile'!Y$2</f>
        <v>2.3359999999999999E-2</v>
      </c>
    </row>
    <row r="14" spans="1:25" x14ac:dyDescent="0.25">
      <c r="A14" s="7">
        <v>28</v>
      </c>
      <c r="B14" s="8">
        <f>VLOOKUP($A14,'PV Distribution'!$A$2:$B$15,2,FALSE)*'PV Profile'!B$2</f>
        <v>1.6120000000000002E-2</v>
      </c>
      <c r="C14" s="8">
        <f>VLOOKUP($A14,'PV Distribution'!$A$2:$B$15,2,FALSE)*'PV Profile'!C$2</f>
        <v>1.6120000000000002E-2</v>
      </c>
      <c r="D14" s="8">
        <f>VLOOKUP($A14,'PV Distribution'!$A$2:$B$15,2,FALSE)*'PV Profile'!D$2</f>
        <v>1.6120000000000002E-2</v>
      </c>
      <c r="E14" s="8">
        <f>VLOOKUP($A14,'PV Distribution'!$A$2:$B$15,2,FALSE)*'PV Profile'!E$2</f>
        <v>1.6120000000000002E-2</v>
      </c>
      <c r="F14" s="8">
        <f>VLOOKUP($A14,'PV Distribution'!$A$2:$B$15,2,FALSE)*'PV Profile'!F$2</f>
        <v>1.6120000000000002E-2</v>
      </c>
      <c r="G14" s="8">
        <f>VLOOKUP($A14,'PV Distribution'!$A$2:$B$15,2,FALSE)*'PV Profile'!G$2</f>
        <v>1.6120000000000002E-2</v>
      </c>
      <c r="H14" s="8">
        <f>VLOOKUP($A14,'PV Distribution'!$A$2:$B$15,2,FALSE)*'PV Profile'!H$2</f>
        <v>0.21665280000000001</v>
      </c>
      <c r="I14" s="8">
        <f>VLOOKUP($A14,'PV Distribution'!$A$2:$B$15,2,FALSE)*'PV Profile'!I$2</f>
        <v>0.57774080000000017</v>
      </c>
      <c r="J14" s="8">
        <f>VLOOKUP($A14,'PV Distribution'!$A$2:$B$15,2,FALSE)*'PV Profile'!J$2</f>
        <v>0.98912320000000009</v>
      </c>
      <c r="K14" s="8">
        <f>VLOOKUP($A14,'PV Distribution'!$A$2:$B$15,2,FALSE)*'PV Profile'!K$2</f>
        <v>1.4108224</v>
      </c>
      <c r="L14" s="8">
        <f>VLOOKUP($A14,'PV Distribution'!$A$2:$B$15,2,FALSE)*'PV Profile'!L$2</f>
        <v>1.7938336000000001</v>
      </c>
      <c r="M14" s="8">
        <f>VLOOKUP($A14,'PV Distribution'!$A$2:$B$15,2,FALSE)*'PV Profile'!M$2</f>
        <v>2.0868952000000003</v>
      </c>
      <c r="N14" s="8">
        <f>VLOOKUP($A14,'PV Distribution'!$A$2:$B$15,2,FALSE)*'PV Profile'!N$2</f>
        <v>2.2493848000000001</v>
      </c>
      <c r="O14" s="8">
        <f>VLOOKUP($A14,'PV Distribution'!$A$2:$B$15,2,FALSE)*'PV Profile'!O$2</f>
        <v>2.2568000000000001</v>
      </c>
      <c r="P14" s="8">
        <f>VLOOKUP($A14,'PV Distribution'!$A$2:$B$15,2,FALSE)*'PV Profile'!P$2</f>
        <v>2.1084960000000001</v>
      </c>
      <c r="Q14" s="8">
        <f>VLOOKUP($A14,'PV Distribution'!$A$2:$B$15,2,FALSE)*'PV Profile'!Q$2</f>
        <v>1.8260736000000002</v>
      </c>
      <c r="R14" s="8">
        <f>VLOOKUP($A14,'PV Distribution'!$A$2:$B$15,2,FALSE)*'PV Profile'!R$2</f>
        <v>1.4495104000000001</v>
      </c>
      <c r="S14" s="8">
        <f>VLOOKUP($A14,'PV Distribution'!$A$2:$B$15,2,FALSE)*'PV Profile'!S$2</f>
        <v>1.0294231999999999</v>
      </c>
      <c r="T14" s="8">
        <f>VLOOKUP($A14,'PV Distribution'!$A$2:$B$15,2,FALSE)*'PV Profile'!T$2</f>
        <v>0.61513919999999989</v>
      </c>
      <c r="U14" s="8">
        <f>VLOOKUP($A14,'PV Distribution'!$A$2:$B$15,2,FALSE)*'PV Profile'!U$2</f>
        <v>0.24792560000000005</v>
      </c>
      <c r="V14" s="8">
        <f>VLOOKUP($A14,'PV Distribution'!$A$2:$B$15,2,FALSE)*'PV Profile'!V$2</f>
        <v>1.6120000000000002E-2</v>
      </c>
      <c r="W14" s="8">
        <f>VLOOKUP($A14,'PV Distribution'!$A$2:$B$15,2,FALSE)*'PV Profile'!W$2</f>
        <v>1.6120000000000002E-2</v>
      </c>
      <c r="X14" s="8">
        <f>VLOOKUP($A14,'PV Distribution'!$A$2:$B$15,2,FALSE)*'PV Profile'!X$2</f>
        <v>1.6120000000000002E-2</v>
      </c>
      <c r="Y14" s="8">
        <f>VLOOKUP($A14,'PV Distribution'!$A$2:$B$15,2,FALSE)*'PV Profile'!Y$2</f>
        <v>1.6120000000000002E-2</v>
      </c>
    </row>
    <row r="15" spans="1:25" x14ac:dyDescent="0.25">
      <c r="A15" s="7">
        <v>30</v>
      </c>
      <c r="B15" s="8">
        <f>VLOOKUP($A15,'PV Distribution'!$A$2:$B$15,2,FALSE)*'PV Profile'!B$2</f>
        <v>7.0400000000000011E-3</v>
      </c>
      <c r="C15" s="8">
        <f>VLOOKUP($A15,'PV Distribution'!$A$2:$B$15,2,FALSE)*'PV Profile'!C$2</f>
        <v>7.0400000000000011E-3</v>
      </c>
      <c r="D15" s="8">
        <f>VLOOKUP($A15,'PV Distribution'!$A$2:$B$15,2,FALSE)*'PV Profile'!D$2</f>
        <v>7.0400000000000011E-3</v>
      </c>
      <c r="E15" s="8">
        <f>VLOOKUP($A15,'PV Distribution'!$A$2:$B$15,2,FALSE)*'PV Profile'!E$2</f>
        <v>7.0400000000000011E-3</v>
      </c>
      <c r="F15" s="8">
        <f>VLOOKUP($A15,'PV Distribution'!$A$2:$B$15,2,FALSE)*'PV Profile'!F$2</f>
        <v>7.0400000000000011E-3</v>
      </c>
      <c r="G15" s="8">
        <f>VLOOKUP($A15,'PV Distribution'!$A$2:$B$15,2,FALSE)*'PV Profile'!G$2</f>
        <v>7.0400000000000011E-3</v>
      </c>
      <c r="H15" s="8">
        <f>VLOOKUP($A15,'PV Distribution'!$A$2:$B$15,2,FALSE)*'PV Profile'!H$2</f>
        <v>9.461760000000001E-2</v>
      </c>
      <c r="I15" s="8">
        <f>VLOOKUP($A15,'PV Distribution'!$A$2:$B$15,2,FALSE)*'PV Profile'!I$2</f>
        <v>0.25231360000000008</v>
      </c>
      <c r="J15" s="8">
        <f>VLOOKUP($A15,'PV Distribution'!$A$2:$B$15,2,FALSE)*'PV Profile'!J$2</f>
        <v>0.43197440000000009</v>
      </c>
      <c r="K15" s="8">
        <f>VLOOKUP($A15,'PV Distribution'!$A$2:$B$15,2,FALSE)*'PV Profile'!K$2</f>
        <v>0.61614080000000004</v>
      </c>
      <c r="L15" s="8">
        <f>VLOOKUP($A15,'PV Distribution'!$A$2:$B$15,2,FALSE)*'PV Profile'!L$2</f>
        <v>0.78341120000000009</v>
      </c>
      <c r="M15" s="8">
        <f>VLOOKUP($A15,'PV Distribution'!$A$2:$B$15,2,FALSE)*'PV Profile'!M$2</f>
        <v>0.91139840000000005</v>
      </c>
      <c r="N15" s="8">
        <f>VLOOKUP($A15,'PV Distribution'!$A$2:$B$15,2,FALSE)*'PV Profile'!N$2</f>
        <v>0.98236160000000006</v>
      </c>
      <c r="O15" s="8">
        <f>VLOOKUP($A15,'PV Distribution'!$A$2:$B$15,2,FALSE)*'PV Profile'!O$2</f>
        <v>0.98560000000000003</v>
      </c>
      <c r="P15" s="8">
        <f>VLOOKUP($A15,'PV Distribution'!$A$2:$B$15,2,FALSE)*'PV Profile'!P$2</f>
        <v>0.92083200000000009</v>
      </c>
      <c r="Q15" s="8">
        <f>VLOOKUP($A15,'PV Distribution'!$A$2:$B$15,2,FALSE)*'PV Profile'!Q$2</f>
        <v>0.79749120000000007</v>
      </c>
      <c r="R15" s="8">
        <f>VLOOKUP($A15,'PV Distribution'!$A$2:$B$15,2,FALSE)*'PV Profile'!R$2</f>
        <v>0.63303680000000007</v>
      </c>
      <c r="S15" s="8">
        <f>VLOOKUP($A15,'PV Distribution'!$A$2:$B$15,2,FALSE)*'PV Profile'!S$2</f>
        <v>0.44957439999999999</v>
      </c>
      <c r="T15" s="8">
        <f>VLOOKUP($A15,'PV Distribution'!$A$2:$B$15,2,FALSE)*'PV Profile'!T$2</f>
        <v>0.26864640000000001</v>
      </c>
      <c r="U15" s="8">
        <f>VLOOKUP($A15,'PV Distribution'!$A$2:$B$15,2,FALSE)*'PV Profile'!U$2</f>
        <v>0.10827520000000003</v>
      </c>
      <c r="V15" s="8">
        <f>VLOOKUP($A15,'PV Distribution'!$A$2:$B$15,2,FALSE)*'PV Profile'!V$2</f>
        <v>7.0400000000000011E-3</v>
      </c>
      <c r="W15" s="8">
        <f>VLOOKUP($A15,'PV Distribution'!$A$2:$B$15,2,FALSE)*'PV Profile'!W$2</f>
        <v>7.0400000000000011E-3</v>
      </c>
      <c r="X15" s="8">
        <f>VLOOKUP($A15,'PV Distribution'!$A$2:$B$15,2,FALSE)*'PV Profile'!X$2</f>
        <v>7.0400000000000011E-3</v>
      </c>
      <c r="Y15" s="8">
        <f>VLOOKUP($A15,'PV Distribution'!$A$2:$B$15,2,FALSE)*'PV Profile'!Y$2</f>
        <v>7.0400000000000011E-3</v>
      </c>
    </row>
    <row r="16" spans="1:25" x14ac:dyDescent="0.25">
      <c r="A16" s="7">
        <v>34</v>
      </c>
      <c r="B16" s="8">
        <f>VLOOKUP($A16,'PV Distribution'!$A$2:$B$15,2,FALSE)*'PV Profile'!B$2</f>
        <v>1.6959999999999999E-2</v>
      </c>
      <c r="C16" s="8">
        <f>VLOOKUP($A16,'PV Distribution'!$A$2:$B$15,2,FALSE)*'PV Profile'!C$2</f>
        <v>1.6959999999999999E-2</v>
      </c>
      <c r="D16" s="8">
        <f>VLOOKUP($A16,'PV Distribution'!$A$2:$B$15,2,FALSE)*'PV Profile'!D$2</f>
        <v>1.6959999999999999E-2</v>
      </c>
      <c r="E16" s="8">
        <f>VLOOKUP($A16,'PV Distribution'!$A$2:$B$15,2,FALSE)*'PV Profile'!E$2</f>
        <v>1.6959999999999999E-2</v>
      </c>
      <c r="F16" s="8">
        <f>VLOOKUP($A16,'PV Distribution'!$A$2:$B$15,2,FALSE)*'PV Profile'!F$2</f>
        <v>1.6959999999999999E-2</v>
      </c>
      <c r="G16" s="8">
        <f>VLOOKUP($A16,'PV Distribution'!$A$2:$B$15,2,FALSE)*'PV Profile'!G$2</f>
        <v>1.6959999999999999E-2</v>
      </c>
      <c r="H16" s="8">
        <f>VLOOKUP($A16,'PV Distribution'!$A$2:$B$15,2,FALSE)*'PV Profile'!H$2</f>
        <v>0.22794239999999999</v>
      </c>
      <c r="I16" s="8">
        <f>VLOOKUP($A16,'PV Distribution'!$A$2:$B$15,2,FALSE)*'PV Profile'!I$2</f>
        <v>0.60784640000000012</v>
      </c>
      <c r="J16" s="8">
        <f>VLOOKUP($A16,'PV Distribution'!$A$2:$B$15,2,FALSE)*'PV Profile'!J$2</f>
        <v>1.0406656000000001</v>
      </c>
      <c r="K16" s="8">
        <f>VLOOKUP($A16,'PV Distribution'!$A$2:$B$15,2,FALSE)*'PV Profile'!K$2</f>
        <v>1.4843392</v>
      </c>
      <c r="L16" s="8">
        <f>VLOOKUP($A16,'PV Distribution'!$A$2:$B$15,2,FALSE)*'PV Profile'!L$2</f>
        <v>1.8873088</v>
      </c>
      <c r="M16" s="8">
        <f>VLOOKUP($A16,'PV Distribution'!$A$2:$B$15,2,FALSE)*'PV Profile'!M$2</f>
        <v>2.1956416000000001</v>
      </c>
      <c r="N16" s="8">
        <f>VLOOKUP($A16,'PV Distribution'!$A$2:$B$15,2,FALSE)*'PV Profile'!N$2</f>
        <v>2.3665984</v>
      </c>
      <c r="O16" s="8">
        <f>VLOOKUP($A16,'PV Distribution'!$A$2:$B$15,2,FALSE)*'PV Profile'!O$2</f>
        <v>2.3743999999999996</v>
      </c>
      <c r="P16" s="8">
        <f>VLOOKUP($A16,'PV Distribution'!$A$2:$B$15,2,FALSE)*'PV Profile'!P$2</f>
        <v>2.2183679999999999</v>
      </c>
      <c r="Q16" s="8">
        <f>VLOOKUP($A16,'PV Distribution'!$A$2:$B$15,2,FALSE)*'PV Profile'!Q$2</f>
        <v>1.9212288</v>
      </c>
      <c r="R16" s="8">
        <f>VLOOKUP($A16,'PV Distribution'!$A$2:$B$15,2,FALSE)*'PV Profile'!R$2</f>
        <v>1.5250432</v>
      </c>
      <c r="S16" s="8">
        <f>VLOOKUP($A16,'PV Distribution'!$A$2:$B$15,2,FALSE)*'PV Profile'!S$2</f>
        <v>1.0830655999999999</v>
      </c>
      <c r="T16" s="8">
        <f>VLOOKUP($A16,'PV Distribution'!$A$2:$B$15,2,FALSE)*'PV Profile'!T$2</f>
        <v>0.64719359999999992</v>
      </c>
      <c r="U16" s="8">
        <f>VLOOKUP($A16,'PV Distribution'!$A$2:$B$15,2,FALSE)*'PV Profile'!U$2</f>
        <v>0.26084480000000004</v>
      </c>
      <c r="V16" s="8">
        <f>VLOOKUP($A16,'PV Distribution'!$A$2:$B$15,2,FALSE)*'PV Profile'!V$2</f>
        <v>1.6959999999999999E-2</v>
      </c>
      <c r="W16" s="8">
        <f>VLOOKUP($A16,'PV Distribution'!$A$2:$B$15,2,FALSE)*'PV Profile'!W$2</f>
        <v>1.6959999999999999E-2</v>
      </c>
      <c r="X16" s="8">
        <f>VLOOKUP($A16,'PV Distribution'!$A$2:$B$15,2,FALSE)*'PV Profile'!X$2</f>
        <v>1.6959999999999999E-2</v>
      </c>
      <c r="Y16" s="8">
        <f>VLOOKUP($A16,'PV Distribution'!$A$2:$B$15,2,FALSE)*'PV Profile'!Y$2</f>
        <v>1.6959999999999999E-2</v>
      </c>
    </row>
    <row r="17" spans="1:25" x14ac:dyDescent="0.25">
      <c r="A17" s="7">
        <v>36</v>
      </c>
      <c r="B17" s="8">
        <f>VLOOKUP($A17,'PV Distribution'!$A$2:$B$15,2,FALSE)*'PV Profile'!B$2</f>
        <v>4.2399999999999998E-3</v>
      </c>
      <c r="C17" s="8">
        <f>VLOOKUP($A17,'PV Distribution'!$A$2:$B$15,2,FALSE)*'PV Profile'!C$2</f>
        <v>4.2399999999999998E-3</v>
      </c>
      <c r="D17" s="8">
        <f>VLOOKUP($A17,'PV Distribution'!$A$2:$B$15,2,FALSE)*'PV Profile'!D$2</f>
        <v>4.2399999999999998E-3</v>
      </c>
      <c r="E17" s="8">
        <f>VLOOKUP($A17,'PV Distribution'!$A$2:$B$15,2,FALSE)*'PV Profile'!E$2</f>
        <v>4.2399999999999998E-3</v>
      </c>
      <c r="F17" s="8">
        <f>VLOOKUP($A17,'PV Distribution'!$A$2:$B$15,2,FALSE)*'PV Profile'!F$2</f>
        <v>4.2399999999999998E-3</v>
      </c>
      <c r="G17" s="8">
        <f>VLOOKUP($A17,'PV Distribution'!$A$2:$B$15,2,FALSE)*'PV Profile'!G$2</f>
        <v>4.2399999999999998E-3</v>
      </c>
      <c r="H17" s="8">
        <f>VLOOKUP($A17,'PV Distribution'!$A$2:$B$15,2,FALSE)*'PV Profile'!H$2</f>
        <v>5.6985599999999997E-2</v>
      </c>
      <c r="I17" s="8">
        <f>VLOOKUP($A17,'PV Distribution'!$A$2:$B$15,2,FALSE)*'PV Profile'!I$2</f>
        <v>0.15196160000000003</v>
      </c>
      <c r="J17" s="8">
        <f>VLOOKUP($A17,'PV Distribution'!$A$2:$B$15,2,FALSE)*'PV Profile'!J$2</f>
        <v>0.26016640000000002</v>
      </c>
      <c r="K17" s="8">
        <f>VLOOKUP($A17,'PV Distribution'!$A$2:$B$15,2,FALSE)*'PV Profile'!K$2</f>
        <v>0.37108479999999999</v>
      </c>
      <c r="L17" s="8">
        <f>VLOOKUP($A17,'PV Distribution'!$A$2:$B$15,2,FALSE)*'PV Profile'!L$2</f>
        <v>0.4718272</v>
      </c>
      <c r="M17" s="8">
        <f>VLOOKUP($A17,'PV Distribution'!$A$2:$B$15,2,FALSE)*'PV Profile'!M$2</f>
        <v>0.54891040000000002</v>
      </c>
      <c r="N17" s="8">
        <f>VLOOKUP($A17,'PV Distribution'!$A$2:$B$15,2,FALSE)*'PV Profile'!N$2</f>
        <v>0.5916496</v>
      </c>
      <c r="O17" s="8">
        <f>VLOOKUP($A17,'PV Distribution'!$A$2:$B$15,2,FALSE)*'PV Profile'!O$2</f>
        <v>0.59359999999999991</v>
      </c>
      <c r="P17" s="8">
        <f>VLOOKUP($A17,'PV Distribution'!$A$2:$B$15,2,FALSE)*'PV Profile'!P$2</f>
        <v>0.55459199999999997</v>
      </c>
      <c r="Q17" s="8">
        <f>VLOOKUP($A17,'PV Distribution'!$A$2:$B$15,2,FALSE)*'PV Profile'!Q$2</f>
        <v>0.48030719999999999</v>
      </c>
      <c r="R17" s="8">
        <f>VLOOKUP($A17,'PV Distribution'!$A$2:$B$15,2,FALSE)*'PV Profile'!R$2</f>
        <v>0.38126080000000001</v>
      </c>
      <c r="S17" s="8">
        <f>VLOOKUP($A17,'PV Distribution'!$A$2:$B$15,2,FALSE)*'PV Profile'!S$2</f>
        <v>0.27076639999999996</v>
      </c>
      <c r="T17" s="8">
        <f>VLOOKUP($A17,'PV Distribution'!$A$2:$B$15,2,FALSE)*'PV Profile'!T$2</f>
        <v>0.16179839999999998</v>
      </c>
      <c r="U17" s="8">
        <f>VLOOKUP($A17,'PV Distribution'!$A$2:$B$15,2,FALSE)*'PV Profile'!U$2</f>
        <v>6.5211200000000011E-2</v>
      </c>
      <c r="V17" s="8">
        <f>VLOOKUP($A17,'PV Distribution'!$A$2:$B$15,2,FALSE)*'PV Profile'!V$2</f>
        <v>4.2399999999999998E-3</v>
      </c>
      <c r="W17" s="8">
        <f>VLOOKUP($A17,'PV Distribution'!$A$2:$B$15,2,FALSE)*'PV Profile'!W$2</f>
        <v>4.2399999999999998E-3</v>
      </c>
      <c r="X17" s="8">
        <f>VLOOKUP($A17,'PV Distribution'!$A$2:$B$15,2,FALSE)*'PV Profile'!X$2</f>
        <v>4.2399999999999998E-3</v>
      </c>
      <c r="Y17" s="8">
        <f>VLOOKUP($A17,'PV Distribution'!$A$2:$B$15,2,FALSE)*'PV Profile'!Y$2</f>
        <v>4.2399999999999998E-3</v>
      </c>
    </row>
    <row r="18" spans="1:25" x14ac:dyDescent="0.25">
      <c r="A18" s="7">
        <v>38</v>
      </c>
      <c r="B18" s="8">
        <f>VLOOKUP($A18,'PV Distribution'!$A$2:$B$15,2,FALSE)*'PV Profile'!B$2</f>
        <v>2.3740000000000001E-2</v>
      </c>
      <c r="C18" s="8">
        <f>VLOOKUP($A18,'PV Distribution'!$A$2:$B$15,2,FALSE)*'PV Profile'!C$2</f>
        <v>2.3740000000000001E-2</v>
      </c>
      <c r="D18" s="8">
        <f>VLOOKUP($A18,'PV Distribution'!$A$2:$B$15,2,FALSE)*'PV Profile'!D$2</f>
        <v>2.3740000000000001E-2</v>
      </c>
      <c r="E18" s="8">
        <f>VLOOKUP($A18,'PV Distribution'!$A$2:$B$15,2,FALSE)*'PV Profile'!E$2</f>
        <v>2.3740000000000001E-2</v>
      </c>
      <c r="F18" s="8">
        <f>VLOOKUP($A18,'PV Distribution'!$A$2:$B$15,2,FALSE)*'PV Profile'!F$2</f>
        <v>2.3740000000000001E-2</v>
      </c>
      <c r="G18" s="8">
        <f>VLOOKUP($A18,'PV Distribution'!$A$2:$B$15,2,FALSE)*'PV Profile'!G$2</f>
        <v>2.3740000000000001E-2</v>
      </c>
      <c r="H18" s="8">
        <f>VLOOKUP($A18,'PV Distribution'!$A$2:$B$15,2,FALSE)*'PV Profile'!H$2</f>
        <v>0.3190656</v>
      </c>
      <c r="I18" s="8">
        <f>VLOOKUP($A18,'PV Distribution'!$A$2:$B$15,2,FALSE)*'PV Profile'!I$2</f>
        <v>0.8508416000000002</v>
      </c>
      <c r="J18" s="8">
        <f>VLOOKUP($A18,'PV Distribution'!$A$2:$B$15,2,FALSE)*'PV Profile'!J$2</f>
        <v>1.4566864000000002</v>
      </c>
      <c r="K18" s="8">
        <f>VLOOKUP($A18,'PV Distribution'!$A$2:$B$15,2,FALSE)*'PV Profile'!K$2</f>
        <v>2.0777247999999999</v>
      </c>
      <c r="L18" s="8">
        <f>VLOOKUP($A18,'PV Distribution'!$A$2:$B$15,2,FALSE)*'PV Profile'!L$2</f>
        <v>2.6417872</v>
      </c>
      <c r="M18" s="8">
        <f>VLOOKUP($A18,'PV Distribution'!$A$2:$B$15,2,FALSE)*'PV Profile'!M$2</f>
        <v>3.0733804</v>
      </c>
      <c r="N18" s="8">
        <f>VLOOKUP($A18,'PV Distribution'!$A$2:$B$15,2,FALSE)*'PV Profile'!N$2</f>
        <v>3.3126796000000001</v>
      </c>
      <c r="O18" s="8">
        <f>VLOOKUP($A18,'PV Distribution'!$A$2:$B$15,2,FALSE)*'PV Profile'!O$2</f>
        <v>3.3235999999999999</v>
      </c>
      <c r="P18" s="8">
        <f>VLOOKUP($A18,'PV Distribution'!$A$2:$B$15,2,FALSE)*'PV Profile'!P$2</f>
        <v>3.1051920000000002</v>
      </c>
      <c r="Q18" s="8">
        <f>VLOOKUP($A18,'PV Distribution'!$A$2:$B$15,2,FALSE)*'PV Profile'!Q$2</f>
        <v>2.6892672000000002</v>
      </c>
      <c r="R18" s="8">
        <f>VLOOKUP($A18,'PV Distribution'!$A$2:$B$15,2,FALSE)*'PV Profile'!R$2</f>
        <v>2.1347008000000001</v>
      </c>
      <c r="S18" s="8">
        <f>VLOOKUP($A18,'PV Distribution'!$A$2:$B$15,2,FALSE)*'PV Profile'!S$2</f>
        <v>1.5160364</v>
      </c>
      <c r="T18" s="8">
        <f>VLOOKUP($A18,'PV Distribution'!$A$2:$B$15,2,FALSE)*'PV Profile'!T$2</f>
        <v>0.9059183999999999</v>
      </c>
      <c r="U18" s="8">
        <f>VLOOKUP($A18,'PV Distribution'!$A$2:$B$15,2,FALSE)*'PV Profile'!U$2</f>
        <v>0.36512120000000009</v>
      </c>
      <c r="V18" s="8">
        <f>VLOOKUP($A18,'PV Distribution'!$A$2:$B$15,2,FALSE)*'PV Profile'!V$2</f>
        <v>2.3740000000000001E-2</v>
      </c>
      <c r="W18" s="8">
        <f>VLOOKUP($A18,'PV Distribution'!$A$2:$B$15,2,FALSE)*'PV Profile'!W$2</f>
        <v>2.3740000000000001E-2</v>
      </c>
      <c r="X18" s="8">
        <f>VLOOKUP($A18,'PV Distribution'!$A$2:$B$15,2,FALSE)*'PV Profile'!X$2</f>
        <v>2.3740000000000001E-2</v>
      </c>
      <c r="Y18" s="8">
        <f>VLOOKUP($A18,'PV Distribution'!$A$2:$B$15,2,FALSE)*'PV Profile'!Y$2</f>
        <v>2.3740000000000001E-2</v>
      </c>
    </row>
    <row r="19" spans="1:25" x14ac:dyDescent="0.25">
      <c r="A19" s="7">
        <v>40</v>
      </c>
      <c r="B19" s="8">
        <f>VLOOKUP($A19,'PV Distribution'!$A$2:$B$15,2,FALSE)*'PV Profile'!B$2</f>
        <v>1.4000000000000002E-2</v>
      </c>
      <c r="C19" s="8">
        <f>VLOOKUP($A19,'PV Distribution'!$A$2:$B$15,2,FALSE)*'PV Profile'!C$2</f>
        <v>1.4000000000000002E-2</v>
      </c>
      <c r="D19" s="8">
        <f>VLOOKUP($A19,'PV Distribution'!$A$2:$B$15,2,FALSE)*'PV Profile'!D$2</f>
        <v>1.4000000000000002E-2</v>
      </c>
      <c r="E19" s="8">
        <f>VLOOKUP($A19,'PV Distribution'!$A$2:$B$15,2,FALSE)*'PV Profile'!E$2</f>
        <v>1.4000000000000002E-2</v>
      </c>
      <c r="F19" s="8">
        <f>VLOOKUP($A19,'PV Distribution'!$A$2:$B$15,2,FALSE)*'PV Profile'!F$2</f>
        <v>1.4000000000000002E-2</v>
      </c>
      <c r="G19" s="8">
        <f>VLOOKUP($A19,'PV Distribution'!$A$2:$B$15,2,FALSE)*'PV Profile'!G$2</f>
        <v>1.4000000000000002E-2</v>
      </c>
      <c r="H19" s="8">
        <f>VLOOKUP($A19,'PV Distribution'!$A$2:$B$15,2,FALSE)*'PV Profile'!H$2</f>
        <v>0.18815999999999999</v>
      </c>
      <c r="I19" s="8">
        <f>VLOOKUP($A19,'PV Distribution'!$A$2:$B$15,2,FALSE)*'PV Profile'!I$2</f>
        <v>0.50176000000000009</v>
      </c>
      <c r="J19" s="8">
        <f>VLOOKUP($A19,'PV Distribution'!$A$2:$B$15,2,FALSE)*'PV Profile'!J$2</f>
        <v>0.85904000000000014</v>
      </c>
      <c r="K19" s="8">
        <f>VLOOKUP($A19,'PV Distribution'!$A$2:$B$15,2,FALSE)*'PV Profile'!K$2</f>
        <v>1.2252800000000001</v>
      </c>
      <c r="L19" s="8">
        <f>VLOOKUP($A19,'PV Distribution'!$A$2:$B$15,2,FALSE)*'PV Profile'!L$2</f>
        <v>1.5579200000000002</v>
      </c>
      <c r="M19" s="8">
        <f>VLOOKUP($A19,'PV Distribution'!$A$2:$B$15,2,FALSE)*'PV Profile'!M$2</f>
        <v>1.8124400000000001</v>
      </c>
      <c r="N19" s="8">
        <f>VLOOKUP($A19,'PV Distribution'!$A$2:$B$15,2,FALSE)*'PV Profile'!N$2</f>
        <v>1.9535600000000002</v>
      </c>
      <c r="O19" s="8">
        <f>VLOOKUP($A19,'PV Distribution'!$A$2:$B$15,2,FALSE)*'PV Profile'!O$2</f>
        <v>1.96</v>
      </c>
      <c r="P19" s="8">
        <f>VLOOKUP($A19,'PV Distribution'!$A$2:$B$15,2,FALSE)*'PV Profile'!P$2</f>
        <v>1.8312000000000002</v>
      </c>
      <c r="Q19" s="8">
        <f>VLOOKUP($A19,'PV Distribution'!$A$2:$B$15,2,FALSE)*'PV Profile'!Q$2</f>
        <v>1.5859200000000002</v>
      </c>
      <c r="R19" s="8">
        <f>VLOOKUP($A19,'PV Distribution'!$A$2:$B$15,2,FALSE)*'PV Profile'!R$2</f>
        <v>1.2588800000000002</v>
      </c>
      <c r="S19" s="8">
        <f>VLOOKUP($A19,'PV Distribution'!$A$2:$B$15,2,FALSE)*'PV Profile'!S$2</f>
        <v>0.89404000000000006</v>
      </c>
      <c r="T19" s="8">
        <f>VLOOKUP($A19,'PV Distribution'!$A$2:$B$15,2,FALSE)*'PV Profile'!T$2</f>
        <v>0.53423999999999994</v>
      </c>
      <c r="U19" s="8">
        <f>VLOOKUP($A19,'PV Distribution'!$A$2:$B$15,2,FALSE)*'PV Profile'!U$2</f>
        <v>0.21532000000000004</v>
      </c>
      <c r="V19" s="8">
        <f>VLOOKUP($A19,'PV Distribution'!$A$2:$B$15,2,FALSE)*'PV Profile'!V$2</f>
        <v>1.4000000000000002E-2</v>
      </c>
      <c r="W19" s="8">
        <f>VLOOKUP($A19,'PV Distribution'!$A$2:$B$15,2,FALSE)*'PV Profile'!W$2</f>
        <v>1.4000000000000002E-2</v>
      </c>
      <c r="X19" s="8">
        <f>VLOOKUP($A19,'PV Distribution'!$A$2:$B$15,2,FALSE)*'PV Profile'!X$2</f>
        <v>1.4000000000000002E-2</v>
      </c>
      <c r="Y19" s="8">
        <f>VLOOKUP($A19,'PV Distribution'!$A$2:$B$15,2,FALSE)*'PV Profile'!Y$2</f>
        <v>1.4000000000000002E-2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tabSelected="1"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D2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f>VLOOKUP($A6,'PV Distribution'!$A$2:$B$15,2,FALSE)*'PV Profile'!B$3</f>
        <v>2.5440000000000001E-2</v>
      </c>
      <c r="C6" s="8">
        <f>VLOOKUP($A6,'PV Distribution'!$A$2:$B$15,2,FALSE)*'PV Profile'!C$3</f>
        <v>2.5440000000000001E-2</v>
      </c>
      <c r="D6" s="8">
        <f>VLOOKUP($A6,'PV Distribution'!$A$2:$B$15,2,FALSE)*'PV Profile'!D$3</f>
        <v>2.5440000000000001E-2</v>
      </c>
      <c r="E6" s="8">
        <f>VLOOKUP($A6,'PV Distribution'!$A$2:$B$15,2,FALSE)*'PV Profile'!E$3</f>
        <v>2.5440000000000001E-2</v>
      </c>
      <c r="F6" s="8">
        <f>VLOOKUP($A6,'PV Distribution'!$A$2:$B$15,2,FALSE)*'PV Profile'!F$3</f>
        <v>2.5440000000000001E-2</v>
      </c>
      <c r="G6" s="8">
        <f>VLOOKUP($A6,'PV Distribution'!$A$2:$B$15,2,FALSE)*'PV Profile'!G$3</f>
        <v>2.5440000000000001E-2</v>
      </c>
      <c r="H6" s="8">
        <f>VLOOKUP($A6,'PV Distribution'!$A$2:$B$15,2,FALSE)*'PV Profile'!H$3</f>
        <v>0.34191359999999998</v>
      </c>
      <c r="I6" s="8">
        <f>VLOOKUP($A6,'PV Distribution'!$A$2:$B$15,2,FALSE)*'PV Profile'!I$3</f>
        <v>0.91176960000000018</v>
      </c>
      <c r="J6" s="8">
        <f>VLOOKUP($A6,'PV Distribution'!$A$2:$B$15,2,FALSE)*'PV Profile'!J$3</f>
        <v>1.5609984000000001</v>
      </c>
      <c r="K6" s="8">
        <f>VLOOKUP($A6,'PV Distribution'!$A$2:$B$15,2,FALSE)*'PV Profile'!K$3</f>
        <v>2.2265088</v>
      </c>
      <c r="L6" s="8">
        <f>VLOOKUP($A6,'PV Distribution'!$A$2:$B$15,2,FALSE)*'PV Profile'!L$3</f>
        <v>2.8309632000000002</v>
      </c>
      <c r="M6" s="8">
        <f>VLOOKUP($A6,'PV Distribution'!$A$2:$B$15,2,FALSE)*'PV Profile'!M$3</f>
        <v>3.2934624000000001</v>
      </c>
      <c r="N6" s="8">
        <f>VLOOKUP($A6,'PV Distribution'!$A$2:$B$15,2,FALSE)*'PV Profile'!N$3</f>
        <v>3.5498976</v>
      </c>
      <c r="O6" s="8">
        <f>VLOOKUP($A6,'PV Distribution'!$A$2:$B$15,2,FALSE)*'PV Profile'!O$3</f>
        <v>3.5615999999999999</v>
      </c>
      <c r="P6" s="8">
        <f>VLOOKUP($A6,'PV Distribution'!$A$2:$B$15,2,FALSE)*'PV Profile'!P$3</f>
        <v>3.3275520000000003</v>
      </c>
      <c r="Q6" s="8">
        <f>VLOOKUP($A6,'PV Distribution'!$A$2:$B$15,2,FALSE)*'PV Profile'!Q$3</f>
        <v>2.8818432</v>
      </c>
      <c r="R6" s="8">
        <f>VLOOKUP($A6,'PV Distribution'!$A$2:$B$15,2,FALSE)*'PV Profile'!R$3</f>
        <v>2.2875648000000002</v>
      </c>
      <c r="S6" s="8">
        <f>VLOOKUP($A6,'PV Distribution'!$A$2:$B$15,2,FALSE)*'PV Profile'!S$3</f>
        <v>1.6245983999999998</v>
      </c>
      <c r="T6" s="8">
        <f>VLOOKUP($A6,'PV Distribution'!$A$2:$B$15,2,FALSE)*'PV Profile'!T$3</f>
        <v>0.97079039999999983</v>
      </c>
      <c r="U6" s="8">
        <f>VLOOKUP($A6,'PV Distribution'!$A$2:$B$15,2,FALSE)*'PV Profile'!U$3</f>
        <v>0.39126720000000004</v>
      </c>
      <c r="V6" s="8">
        <f>VLOOKUP($A6,'PV Distribution'!$A$2:$B$15,2,FALSE)*'PV Profile'!V$3</f>
        <v>2.5440000000000001E-2</v>
      </c>
      <c r="W6" s="8">
        <f>VLOOKUP($A6,'PV Distribution'!$A$2:$B$15,2,FALSE)*'PV Profile'!W$3</f>
        <v>2.5440000000000001E-2</v>
      </c>
      <c r="X6" s="8">
        <f>VLOOKUP($A6,'PV Distribution'!$A$2:$B$15,2,FALSE)*'PV Profile'!X$3</f>
        <v>2.5440000000000001E-2</v>
      </c>
      <c r="Y6" s="8">
        <f>VLOOKUP($A6,'PV Distribution'!$A$2:$B$15,2,FALSE)*'PV Profile'!Y$3</f>
        <v>2.5440000000000001E-2</v>
      </c>
    </row>
    <row r="7" spans="1:25" x14ac:dyDescent="0.25">
      <c r="A7" s="7">
        <v>6</v>
      </c>
      <c r="B7" s="8">
        <f>VLOOKUP($A7,'PV Distribution'!$A$2:$B$15,2,FALSE)*'PV Profile'!B$3</f>
        <v>8.4799999999999997E-3</v>
      </c>
      <c r="C7" s="8">
        <f>VLOOKUP($A7,'PV Distribution'!$A$2:$B$15,2,FALSE)*'PV Profile'!C$3</f>
        <v>8.4799999999999997E-3</v>
      </c>
      <c r="D7" s="8">
        <f>VLOOKUP($A7,'PV Distribution'!$A$2:$B$15,2,FALSE)*'PV Profile'!D$3</f>
        <v>8.4799999999999997E-3</v>
      </c>
      <c r="E7" s="8">
        <f>VLOOKUP($A7,'PV Distribution'!$A$2:$B$15,2,FALSE)*'PV Profile'!E$3</f>
        <v>8.4799999999999997E-3</v>
      </c>
      <c r="F7" s="8">
        <f>VLOOKUP($A7,'PV Distribution'!$A$2:$B$15,2,FALSE)*'PV Profile'!F$3</f>
        <v>8.4799999999999997E-3</v>
      </c>
      <c r="G7" s="8">
        <f>VLOOKUP($A7,'PV Distribution'!$A$2:$B$15,2,FALSE)*'PV Profile'!G$3</f>
        <v>8.4799999999999997E-3</v>
      </c>
      <c r="H7" s="8">
        <f>VLOOKUP($A7,'PV Distribution'!$A$2:$B$15,2,FALSE)*'PV Profile'!H$3</f>
        <v>0.11397119999999999</v>
      </c>
      <c r="I7" s="8">
        <f>VLOOKUP($A7,'PV Distribution'!$A$2:$B$15,2,FALSE)*'PV Profile'!I$3</f>
        <v>0.30392320000000006</v>
      </c>
      <c r="J7" s="8">
        <f>VLOOKUP($A7,'PV Distribution'!$A$2:$B$15,2,FALSE)*'PV Profile'!J$3</f>
        <v>0.52033280000000004</v>
      </c>
      <c r="K7" s="8">
        <f>VLOOKUP($A7,'PV Distribution'!$A$2:$B$15,2,FALSE)*'PV Profile'!K$3</f>
        <v>0.74216959999999998</v>
      </c>
      <c r="L7" s="8">
        <f>VLOOKUP($A7,'PV Distribution'!$A$2:$B$15,2,FALSE)*'PV Profile'!L$3</f>
        <v>0.9436544</v>
      </c>
      <c r="M7" s="8">
        <f>VLOOKUP($A7,'PV Distribution'!$A$2:$B$15,2,FALSE)*'PV Profile'!M$3</f>
        <v>1.0978208</v>
      </c>
      <c r="N7" s="8">
        <f>VLOOKUP($A7,'PV Distribution'!$A$2:$B$15,2,FALSE)*'PV Profile'!N$3</f>
        <v>1.1832992</v>
      </c>
      <c r="O7" s="8">
        <f>VLOOKUP($A7,'PV Distribution'!$A$2:$B$15,2,FALSE)*'PV Profile'!O$3</f>
        <v>1.1871999999999998</v>
      </c>
      <c r="P7" s="8">
        <f>VLOOKUP($A7,'PV Distribution'!$A$2:$B$15,2,FALSE)*'PV Profile'!P$3</f>
        <v>1.1091839999999999</v>
      </c>
      <c r="Q7" s="8">
        <f>VLOOKUP($A7,'PV Distribution'!$A$2:$B$15,2,FALSE)*'PV Profile'!Q$3</f>
        <v>0.96061439999999998</v>
      </c>
      <c r="R7" s="8">
        <f>VLOOKUP($A7,'PV Distribution'!$A$2:$B$15,2,FALSE)*'PV Profile'!R$3</f>
        <v>0.76252160000000002</v>
      </c>
      <c r="S7" s="8">
        <f>VLOOKUP($A7,'PV Distribution'!$A$2:$B$15,2,FALSE)*'PV Profile'!S$3</f>
        <v>0.54153279999999993</v>
      </c>
      <c r="T7" s="8">
        <f>VLOOKUP($A7,'PV Distribution'!$A$2:$B$15,2,FALSE)*'PV Profile'!T$3</f>
        <v>0.32359679999999996</v>
      </c>
      <c r="U7" s="8">
        <f>VLOOKUP($A7,'PV Distribution'!$A$2:$B$15,2,FALSE)*'PV Profile'!U$3</f>
        <v>0.13042240000000002</v>
      </c>
      <c r="V7" s="8">
        <f>VLOOKUP($A7,'PV Distribution'!$A$2:$B$15,2,FALSE)*'PV Profile'!V$3</f>
        <v>8.4799999999999997E-3</v>
      </c>
      <c r="W7" s="8">
        <f>VLOOKUP($A7,'PV Distribution'!$A$2:$B$15,2,FALSE)*'PV Profile'!W$3</f>
        <v>8.4799999999999997E-3</v>
      </c>
      <c r="X7" s="8">
        <f>VLOOKUP($A7,'PV Distribution'!$A$2:$B$15,2,FALSE)*'PV Profile'!X$3</f>
        <v>8.4799999999999997E-3</v>
      </c>
      <c r="Y7" s="8">
        <f>VLOOKUP($A7,'PV Distribution'!$A$2:$B$15,2,FALSE)*'PV Profile'!Y$3</f>
        <v>8.4799999999999997E-3</v>
      </c>
    </row>
    <row r="8" spans="1:25" x14ac:dyDescent="0.25">
      <c r="A8" s="7">
        <v>14</v>
      </c>
      <c r="B8" s="8">
        <f>VLOOKUP($A8,'PV Distribution'!$A$2:$B$15,2,FALSE)*'PV Profile'!B$3</f>
        <v>5.0800000000000003E-3</v>
      </c>
      <c r="C8" s="8">
        <f>VLOOKUP($A8,'PV Distribution'!$A$2:$B$15,2,FALSE)*'PV Profile'!C$3</f>
        <v>5.0800000000000003E-3</v>
      </c>
      <c r="D8" s="8">
        <f>VLOOKUP($A8,'PV Distribution'!$A$2:$B$15,2,FALSE)*'PV Profile'!D$3</f>
        <v>5.0800000000000003E-3</v>
      </c>
      <c r="E8" s="8">
        <f>VLOOKUP($A8,'PV Distribution'!$A$2:$B$15,2,FALSE)*'PV Profile'!E$3</f>
        <v>5.0800000000000003E-3</v>
      </c>
      <c r="F8" s="8">
        <f>VLOOKUP($A8,'PV Distribution'!$A$2:$B$15,2,FALSE)*'PV Profile'!F$3</f>
        <v>5.0800000000000003E-3</v>
      </c>
      <c r="G8" s="8">
        <f>VLOOKUP($A8,'PV Distribution'!$A$2:$B$15,2,FALSE)*'PV Profile'!G$3</f>
        <v>5.0800000000000003E-3</v>
      </c>
      <c r="H8" s="8">
        <f>VLOOKUP($A8,'PV Distribution'!$A$2:$B$15,2,FALSE)*'PV Profile'!H$3</f>
        <v>6.8275199999999994E-2</v>
      </c>
      <c r="I8" s="8">
        <f>VLOOKUP($A8,'PV Distribution'!$A$2:$B$15,2,FALSE)*'PV Profile'!I$3</f>
        <v>0.18206720000000004</v>
      </c>
      <c r="J8" s="8">
        <f>VLOOKUP($A8,'PV Distribution'!$A$2:$B$15,2,FALSE)*'PV Profile'!J$3</f>
        <v>0.31170880000000001</v>
      </c>
      <c r="K8" s="8">
        <f>VLOOKUP($A8,'PV Distribution'!$A$2:$B$15,2,FALSE)*'PV Profile'!K$3</f>
        <v>0.44460159999999999</v>
      </c>
      <c r="L8" s="8">
        <f>VLOOKUP($A8,'PV Distribution'!$A$2:$B$15,2,FALSE)*'PV Profile'!L$3</f>
        <v>0.56530239999999998</v>
      </c>
      <c r="M8" s="8">
        <f>VLOOKUP($A8,'PV Distribution'!$A$2:$B$15,2,FALSE)*'PV Profile'!M$3</f>
        <v>0.65765680000000004</v>
      </c>
      <c r="N8" s="8">
        <f>VLOOKUP($A8,'PV Distribution'!$A$2:$B$15,2,FALSE)*'PV Profile'!N$3</f>
        <v>0.70886320000000003</v>
      </c>
      <c r="O8" s="8">
        <f>VLOOKUP($A8,'PV Distribution'!$A$2:$B$15,2,FALSE)*'PV Profile'!O$3</f>
        <v>0.71119999999999994</v>
      </c>
      <c r="P8" s="8">
        <f>VLOOKUP($A8,'PV Distribution'!$A$2:$B$15,2,FALSE)*'PV Profile'!P$3</f>
        <v>0.66446400000000005</v>
      </c>
      <c r="Q8" s="8">
        <f>VLOOKUP($A8,'PV Distribution'!$A$2:$B$15,2,FALSE)*'PV Profile'!Q$3</f>
        <v>0.57546240000000004</v>
      </c>
      <c r="R8" s="8">
        <f>VLOOKUP($A8,'PV Distribution'!$A$2:$B$15,2,FALSE)*'PV Profile'!R$3</f>
        <v>0.45679360000000002</v>
      </c>
      <c r="S8" s="8">
        <f>VLOOKUP($A8,'PV Distribution'!$A$2:$B$15,2,FALSE)*'PV Profile'!S$3</f>
        <v>0.3244088</v>
      </c>
      <c r="T8" s="8">
        <f>VLOOKUP($A8,'PV Distribution'!$A$2:$B$15,2,FALSE)*'PV Profile'!T$3</f>
        <v>0.19385279999999996</v>
      </c>
      <c r="U8" s="8">
        <f>VLOOKUP($A8,'PV Distribution'!$A$2:$B$15,2,FALSE)*'PV Profile'!U$3</f>
        <v>7.8130400000000017E-2</v>
      </c>
      <c r="V8" s="8">
        <f>VLOOKUP($A8,'PV Distribution'!$A$2:$B$15,2,FALSE)*'PV Profile'!V$3</f>
        <v>5.0800000000000003E-3</v>
      </c>
      <c r="W8" s="8">
        <f>VLOOKUP($A8,'PV Distribution'!$A$2:$B$15,2,FALSE)*'PV Profile'!W$3</f>
        <v>5.0800000000000003E-3</v>
      </c>
      <c r="X8" s="8">
        <f>VLOOKUP($A8,'PV Distribution'!$A$2:$B$15,2,FALSE)*'PV Profile'!X$3</f>
        <v>5.0800000000000003E-3</v>
      </c>
      <c r="Y8" s="8">
        <f>VLOOKUP($A8,'PV Distribution'!$A$2:$B$15,2,FALSE)*'PV Profile'!Y$3</f>
        <v>5.0800000000000003E-3</v>
      </c>
    </row>
    <row r="9" spans="1:25" x14ac:dyDescent="0.25">
      <c r="A9" s="7">
        <v>17</v>
      </c>
      <c r="B9" s="8">
        <f>VLOOKUP($A9,'PV Distribution'!$A$2:$B$15,2,FALSE)*'PV Profile'!B$3</f>
        <v>6.7799999999999996E-3</v>
      </c>
      <c r="C9" s="8">
        <f>VLOOKUP($A9,'PV Distribution'!$A$2:$B$15,2,FALSE)*'PV Profile'!C$3</f>
        <v>6.7799999999999996E-3</v>
      </c>
      <c r="D9" s="8">
        <f>VLOOKUP($A9,'PV Distribution'!$A$2:$B$15,2,FALSE)*'PV Profile'!D$3</f>
        <v>6.7799999999999996E-3</v>
      </c>
      <c r="E9" s="8">
        <f>VLOOKUP($A9,'PV Distribution'!$A$2:$B$15,2,FALSE)*'PV Profile'!E$3</f>
        <v>6.7799999999999996E-3</v>
      </c>
      <c r="F9" s="8">
        <f>VLOOKUP($A9,'PV Distribution'!$A$2:$B$15,2,FALSE)*'PV Profile'!F$3</f>
        <v>6.7799999999999996E-3</v>
      </c>
      <c r="G9" s="8">
        <f>VLOOKUP($A9,'PV Distribution'!$A$2:$B$15,2,FALSE)*'PV Profile'!G$3</f>
        <v>6.7799999999999996E-3</v>
      </c>
      <c r="H9" s="8">
        <f>VLOOKUP($A9,'PV Distribution'!$A$2:$B$15,2,FALSE)*'PV Profile'!H$3</f>
        <v>9.1123199999999988E-2</v>
      </c>
      <c r="I9" s="8">
        <f>VLOOKUP($A9,'PV Distribution'!$A$2:$B$15,2,FALSE)*'PV Profile'!I$3</f>
        <v>0.24299520000000002</v>
      </c>
      <c r="J9" s="8">
        <f>VLOOKUP($A9,'PV Distribution'!$A$2:$B$15,2,FALSE)*'PV Profile'!J$3</f>
        <v>0.41602079999999997</v>
      </c>
      <c r="K9" s="8">
        <f>VLOOKUP($A9,'PV Distribution'!$A$2:$B$15,2,FALSE)*'PV Profile'!K$3</f>
        <v>0.59338559999999996</v>
      </c>
      <c r="L9" s="8">
        <f>VLOOKUP($A9,'PV Distribution'!$A$2:$B$15,2,FALSE)*'PV Profile'!L$3</f>
        <v>0.75447839999999988</v>
      </c>
      <c r="M9" s="8">
        <f>VLOOKUP($A9,'PV Distribution'!$A$2:$B$15,2,FALSE)*'PV Profile'!M$3</f>
        <v>0.87773879999999993</v>
      </c>
      <c r="N9" s="8">
        <f>VLOOKUP($A9,'PV Distribution'!$A$2:$B$15,2,FALSE)*'PV Profile'!N$3</f>
        <v>0.94608119999999984</v>
      </c>
      <c r="O9" s="8">
        <f>VLOOKUP($A9,'PV Distribution'!$A$2:$B$15,2,FALSE)*'PV Profile'!O$3</f>
        <v>0.94919999999999982</v>
      </c>
      <c r="P9" s="8">
        <f>VLOOKUP($A9,'PV Distribution'!$A$2:$B$15,2,FALSE)*'PV Profile'!P$3</f>
        <v>0.88682399999999995</v>
      </c>
      <c r="Q9" s="8">
        <f>VLOOKUP($A9,'PV Distribution'!$A$2:$B$15,2,FALSE)*'PV Profile'!Q$3</f>
        <v>0.7680383999999999</v>
      </c>
      <c r="R9" s="8">
        <f>VLOOKUP($A9,'PV Distribution'!$A$2:$B$15,2,FALSE)*'PV Profile'!R$3</f>
        <v>0.60965759999999991</v>
      </c>
      <c r="S9" s="8">
        <f>VLOOKUP($A9,'PV Distribution'!$A$2:$B$15,2,FALSE)*'PV Profile'!S$3</f>
        <v>0.43297079999999993</v>
      </c>
      <c r="T9" s="8">
        <f>VLOOKUP($A9,'PV Distribution'!$A$2:$B$15,2,FALSE)*'PV Profile'!T$3</f>
        <v>0.25872479999999992</v>
      </c>
      <c r="U9" s="8">
        <f>VLOOKUP($A9,'PV Distribution'!$A$2:$B$15,2,FALSE)*'PV Profile'!U$3</f>
        <v>0.10427640000000001</v>
      </c>
      <c r="V9" s="8">
        <f>VLOOKUP($A9,'PV Distribution'!$A$2:$B$15,2,FALSE)*'PV Profile'!V$3</f>
        <v>6.7799999999999996E-3</v>
      </c>
      <c r="W9" s="8">
        <f>VLOOKUP($A9,'PV Distribution'!$A$2:$B$15,2,FALSE)*'PV Profile'!W$3</f>
        <v>6.7799999999999996E-3</v>
      </c>
      <c r="X9" s="8">
        <f>VLOOKUP($A9,'PV Distribution'!$A$2:$B$15,2,FALSE)*'PV Profile'!X$3</f>
        <v>6.7799999999999996E-3</v>
      </c>
      <c r="Y9" s="8">
        <f>VLOOKUP($A9,'PV Distribution'!$A$2:$B$15,2,FALSE)*'PV Profile'!Y$3</f>
        <v>6.7799999999999996E-3</v>
      </c>
    </row>
    <row r="10" spans="1:25" x14ac:dyDescent="0.25">
      <c r="A10" s="7">
        <v>20</v>
      </c>
      <c r="B10" s="8">
        <f>VLOOKUP($A10,'PV Distribution'!$A$2:$B$15,2,FALSE)*'PV Profile'!B$3</f>
        <v>2.0799999999999998E-3</v>
      </c>
      <c r="C10" s="8">
        <f>VLOOKUP($A10,'PV Distribution'!$A$2:$B$15,2,FALSE)*'PV Profile'!C$3</f>
        <v>2.0799999999999998E-3</v>
      </c>
      <c r="D10" s="8">
        <f>VLOOKUP($A10,'PV Distribution'!$A$2:$B$15,2,FALSE)*'PV Profile'!D$3</f>
        <v>2.0799999999999998E-3</v>
      </c>
      <c r="E10" s="8">
        <f>VLOOKUP($A10,'PV Distribution'!$A$2:$B$15,2,FALSE)*'PV Profile'!E$3</f>
        <v>2.0799999999999998E-3</v>
      </c>
      <c r="F10" s="8">
        <f>VLOOKUP($A10,'PV Distribution'!$A$2:$B$15,2,FALSE)*'PV Profile'!F$3</f>
        <v>2.0799999999999998E-3</v>
      </c>
      <c r="G10" s="8">
        <f>VLOOKUP($A10,'PV Distribution'!$A$2:$B$15,2,FALSE)*'PV Profile'!G$3</f>
        <v>2.0799999999999998E-3</v>
      </c>
      <c r="H10" s="8">
        <f>VLOOKUP($A10,'PV Distribution'!$A$2:$B$15,2,FALSE)*'PV Profile'!H$3</f>
        <v>2.7955199999999996E-2</v>
      </c>
      <c r="I10" s="8">
        <f>VLOOKUP($A10,'PV Distribution'!$A$2:$B$15,2,FALSE)*'PV Profile'!I$3</f>
        <v>7.4547200000000008E-2</v>
      </c>
      <c r="J10" s="8">
        <f>VLOOKUP($A10,'PV Distribution'!$A$2:$B$15,2,FALSE)*'PV Profile'!J$3</f>
        <v>0.12762880000000001</v>
      </c>
      <c r="K10" s="8">
        <f>VLOOKUP($A10,'PV Distribution'!$A$2:$B$15,2,FALSE)*'PV Profile'!K$3</f>
        <v>0.1820416</v>
      </c>
      <c r="L10" s="8">
        <f>VLOOKUP($A10,'PV Distribution'!$A$2:$B$15,2,FALSE)*'PV Profile'!L$3</f>
        <v>0.23146239999999998</v>
      </c>
      <c r="M10" s="8">
        <f>VLOOKUP($A10,'PV Distribution'!$A$2:$B$15,2,FALSE)*'PV Profile'!M$3</f>
        <v>0.26927679999999998</v>
      </c>
      <c r="N10" s="8">
        <f>VLOOKUP($A10,'PV Distribution'!$A$2:$B$15,2,FALSE)*'PV Profile'!N$3</f>
        <v>0.29024319999999998</v>
      </c>
      <c r="O10" s="8">
        <f>VLOOKUP($A10,'PV Distribution'!$A$2:$B$15,2,FALSE)*'PV Profile'!O$3</f>
        <v>0.29119999999999996</v>
      </c>
      <c r="P10" s="8">
        <f>VLOOKUP($A10,'PV Distribution'!$A$2:$B$15,2,FALSE)*'PV Profile'!P$3</f>
        <v>0.27206399999999997</v>
      </c>
      <c r="Q10" s="8">
        <f>VLOOKUP($A10,'PV Distribution'!$A$2:$B$15,2,FALSE)*'PV Profile'!Q$3</f>
        <v>0.23562239999999998</v>
      </c>
      <c r="R10" s="8">
        <f>VLOOKUP($A10,'PV Distribution'!$A$2:$B$15,2,FALSE)*'PV Profile'!R$3</f>
        <v>0.18703359999999999</v>
      </c>
      <c r="S10" s="8">
        <f>VLOOKUP($A10,'PV Distribution'!$A$2:$B$15,2,FALSE)*'PV Profile'!S$3</f>
        <v>0.13282879999999997</v>
      </c>
      <c r="T10" s="8">
        <f>VLOOKUP($A10,'PV Distribution'!$A$2:$B$15,2,FALSE)*'PV Profile'!T$3</f>
        <v>7.9372799999999979E-2</v>
      </c>
      <c r="U10" s="8">
        <f>VLOOKUP($A10,'PV Distribution'!$A$2:$B$15,2,FALSE)*'PV Profile'!U$3</f>
        <v>3.1990400000000002E-2</v>
      </c>
      <c r="V10" s="8">
        <f>VLOOKUP($A10,'PV Distribution'!$A$2:$B$15,2,FALSE)*'PV Profile'!V$3</f>
        <v>2.0799999999999998E-3</v>
      </c>
      <c r="W10" s="8">
        <f>VLOOKUP($A10,'PV Distribution'!$A$2:$B$15,2,FALSE)*'PV Profile'!W$3</f>
        <v>2.0799999999999998E-3</v>
      </c>
      <c r="X10" s="8">
        <f>VLOOKUP($A10,'PV Distribution'!$A$2:$B$15,2,FALSE)*'PV Profile'!X$3</f>
        <v>2.0799999999999998E-3</v>
      </c>
      <c r="Y10" s="8">
        <f>VLOOKUP($A10,'PV Distribution'!$A$2:$B$15,2,FALSE)*'PV Profile'!Y$3</f>
        <v>2.0799999999999998E-3</v>
      </c>
    </row>
    <row r="11" spans="1:25" x14ac:dyDescent="0.25">
      <c r="A11" s="7">
        <v>22</v>
      </c>
      <c r="B11" s="8">
        <f>VLOOKUP($A11,'PV Distribution'!$A$2:$B$15,2,FALSE)*'PV Profile'!B$3</f>
        <v>1.6959999999999999E-2</v>
      </c>
      <c r="C11" s="8">
        <f>VLOOKUP($A11,'PV Distribution'!$A$2:$B$15,2,FALSE)*'PV Profile'!C$3</f>
        <v>1.6959999999999999E-2</v>
      </c>
      <c r="D11" s="8">
        <f>VLOOKUP($A11,'PV Distribution'!$A$2:$B$15,2,FALSE)*'PV Profile'!D$3</f>
        <v>1.6959999999999999E-2</v>
      </c>
      <c r="E11" s="8">
        <f>VLOOKUP($A11,'PV Distribution'!$A$2:$B$15,2,FALSE)*'PV Profile'!E$3</f>
        <v>1.6959999999999999E-2</v>
      </c>
      <c r="F11" s="8">
        <f>VLOOKUP($A11,'PV Distribution'!$A$2:$B$15,2,FALSE)*'PV Profile'!F$3</f>
        <v>1.6959999999999999E-2</v>
      </c>
      <c r="G11" s="8">
        <f>VLOOKUP($A11,'PV Distribution'!$A$2:$B$15,2,FALSE)*'PV Profile'!G$3</f>
        <v>1.6959999999999999E-2</v>
      </c>
      <c r="H11" s="8">
        <f>VLOOKUP($A11,'PV Distribution'!$A$2:$B$15,2,FALSE)*'PV Profile'!H$3</f>
        <v>0.22794239999999999</v>
      </c>
      <c r="I11" s="8">
        <f>VLOOKUP($A11,'PV Distribution'!$A$2:$B$15,2,FALSE)*'PV Profile'!I$3</f>
        <v>0.60784640000000012</v>
      </c>
      <c r="J11" s="8">
        <f>VLOOKUP($A11,'PV Distribution'!$A$2:$B$15,2,FALSE)*'PV Profile'!J$3</f>
        <v>1.0406656000000001</v>
      </c>
      <c r="K11" s="8">
        <f>VLOOKUP($A11,'PV Distribution'!$A$2:$B$15,2,FALSE)*'PV Profile'!K$3</f>
        <v>1.4843392</v>
      </c>
      <c r="L11" s="8">
        <f>VLOOKUP($A11,'PV Distribution'!$A$2:$B$15,2,FALSE)*'PV Profile'!L$3</f>
        <v>1.8873088</v>
      </c>
      <c r="M11" s="8">
        <f>VLOOKUP($A11,'PV Distribution'!$A$2:$B$15,2,FALSE)*'PV Profile'!M$3</f>
        <v>2.1956416000000001</v>
      </c>
      <c r="N11" s="8">
        <f>VLOOKUP($A11,'PV Distribution'!$A$2:$B$15,2,FALSE)*'PV Profile'!N$3</f>
        <v>2.3665984</v>
      </c>
      <c r="O11" s="8">
        <f>VLOOKUP($A11,'PV Distribution'!$A$2:$B$15,2,FALSE)*'PV Profile'!O$3</f>
        <v>2.3743999999999996</v>
      </c>
      <c r="P11" s="8">
        <f>VLOOKUP($A11,'PV Distribution'!$A$2:$B$15,2,FALSE)*'PV Profile'!P$3</f>
        <v>2.2183679999999999</v>
      </c>
      <c r="Q11" s="8">
        <f>VLOOKUP($A11,'PV Distribution'!$A$2:$B$15,2,FALSE)*'PV Profile'!Q$3</f>
        <v>1.9212288</v>
      </c>
      <c r="R11" s="8">
        <f>VLOOKUP($A11,'PV Distribution'!$A$2:$B$15,2,FALSE)*'PV Profile'!R$3</f>
        <v>1.5250432</v>
      </c>
      <c r="S11" s="8">
        <f>VLOOKUP($A11,'PV Distribution'!$A$2:$B$15,2,FALSE)*'PV Profile'!S$3</f>
        <v>1.0830655999999999</v>
      </c>
      <c r="T11" s="8">
        <f>VLOOKUP($A11,'PV Distribution'!$A$2:$B$15,2,FALSE)*'PV Profile'!T$3</f>
        <v>0.64719359999999992</v>
      </c>
      <c r="U11" s="8">
        <f>VLOOKUP($A11,'PV Distribution'!$A$2:$B$15,2,FALSE)*'PV Profile'!U$3</f>
        <v>0.26084480000000004</v>
      </c>
      <c r="V11" s="8">
        <f>VLOOKUP($A11,'PV Distribution'!$A$2:$B$15,2,FALSE)*'PV Profile'!V$3</f>
        <v>1.6959999999999999E-2</v>
      </c>
      <c r="W11" s="8">
        <f>VLOOKUP($A11,'PV Distribution'!$A$2:$B$15,2,FALSE)*'PV Profile'!W$3</f>
        <v>1.6959999999999999E-2</v>
      </c>
      <c r="X11" s="8">
        <f>VLOOKUP($A11,'PV Distribution'!$A$2:$B$15,2,FALSE)*'PV Profile'!X$3</f>
        <v>1.6959999999999999E-2</v>
      </c>
      <c r="Y11" s="8">
        <f>VLOOKUP($A11,'PV Distribution'!$A$2:$B$15,2,FALSE)*'PV Profile'!Y$3</f>
        <v>1.6959999999999999E-2</v>
      </c>
    </row>
    <row r="12" spans="1:25" x14ac:dyDescent="0.25">
      <c r="A12" s="7">
        <v>24</v>
      </c>
      <c r="B12" s="8">
        <f>VLOOKUP($A12,'PV Distribution'!$A$2:$B$15,2,FALSE)*'PV Profile'!B$3</f>
        <v>2.9680000000000002E-2</v>
      </c>
      <c r="C12" s="8">
        <f>VLOOKUP($A12,'PV Distribution'!$A$2:$B$15,2,FALSE)*'PV Profile'!C$3</f>
        <v>2.9680000000000002E-2</v>
      </c>
      <c r="D12" s="8">
        <f>VLOOKUP($A12,'PV Distribution'!$A$2:$B$15,2,FALSE)*'PV Profile'!D$3</f>
        <v>2.9680000000000002E-2</v>
      </c>
      <c r="E12" s="8">
        <f>VLOOKUP($A12,'PV Distribution'!$A$2:$B$15,2,FALSE)*'PV Profile'!E$3</f>
        <v>2.9680000000000002E-2</v>
      </c>
      <c r="F12" s="8">
        <f>VLOOKUP($A12,'PV Distribution'!$A$2:$B$15,2,FALSE)*'PV Profile'!F$3</f>
        <v>2.9680000000000002E-2</v>
      </c>
      <c r="G12" s="8">
        <f>VLOOKUP($A12,'PV Distribution'!$A$2:$B$15,2,FALSE)*'PV Profile'!G$3</f>
        <v>2.9680000000000002E-2</v>
      </c>
      <c r="H12" s="8">
        <f>VLOOKUP($A12,'PV Distribution'!$A$2:$B$15,2,FALSE)*'PV Profile'!H$3</f>
        <v>0.39889919999999995</v>
      </c>
      <c r="I12" s="8">
        <f>VLOOKUP($A12,'PV Distribution'!$A$2:$B$15,2,FALSE)*'PV Profile'!I$3</f>
        <v>1.0637312000000001</v>
      </c>
      <c r="J12" s="8">
        <f>VLOOKUP($A12,'PV Distribution'!$A$2:$B$15,2,FALSE)*'PV Profile'!J$3</f>
        <v>1.8211648</v>
      </c>
      <c r="K12" s="8">
        <f>VLOOKUP($A12,'PV Distribution'!$A$2:$B$15,2,FALSE)*'PV Profile'!K$3</f>
        <v>2.5975935999999997</v>
      </c>
      <c r="L12" s="8">
        <f>VLOOKUP($A12,'PV Distribution'!$A$2:$B$15,2,FALSE)*'PV Profile'!L$3</f>
        <v>3.3027904000000001</v>
      </c>
      <c r="M12" s="8">
        <f>VLOOKUP($A12,'PV Distribution'!$A$2:$B$15,2,FALSE)*'PV Profile'!M$3</f>
        <v>3.8423727999999997</v>
      </c>
      <c r="N12" s="8">
        <f>VLOOKUP($A12,'PV Distribution'!$A$2:$B$15,2,FALSE)*'PV Profile'!N$3</f>
        <v>4.1415471999999998</v>
      </c>
      <c r="O12" s="8">
        <f>VLOOKUP($A12,'PV Distribution'!$A$2:$B$15,2,FALSE)*'PV Profile'!O$3</f>
        <v>4.1551999999999998</v>
      </c>
      <c r="P12" s="8">
        <f>VLOOKUP($A12,'PV Distribution'!$A$2:$B$15,2,FALSE)*'PV Profile'!P$3</f>
        <v>3.8821440000000003</v>
      </c>
      <c r="Q12" s="8">
        <f>VLOOKUP($A12,'PV Distribution'!$A$2:$B$15,2,FALSE)*'PV Profile'!Q$3</f>
        <v>3.3621504</v>
      </c>
      <c r="R12" s="8">
        <f>VLOOKUP($A12,'PV Distribution'!$A$2:$B$15,2,FALSE)*'PV Profile'!R$3</f>
        <v>2.6688255999999999</v>
      </c>
      <c r="S12" s="8">
        <f>VLOOKUP($A12,'PV Distribution'!$A$2:$B$15,2,FALSE)*'PV Profile'!S$3</f>
        <v>1.8953647999999998</v>
      </c>
      <c r="T12" s="8">
        <f>VLOOKUP($A12,'PV Distribution'!$A$2:$B$15,2,FALSE)*'PV Profile'!T$3</f>
        <v>1.1325887999999997</v>
      </c>
      <c r="U12" s="8">
        <f>VLOOKUP($A12,'PV Distribution'!$A$2:$B$15,2,FALSE)*'PV Profile'!U$3</f>
        <v>0.45647840000000006</v>
      </c>
      <c r="V12" s="8">
        <f>VLOOKUP($A12,'PV Distribution'!$A$2:$B$15,2,FALSE)*'PV Profile'!V$3</f>
        <v>2.9680000000000002E-2</v>
      </c>
      <c r="W12" s="8">
        <f>VLOOKUP($A12,'PV Distribution'!$A$2:$B$15,2,FALSE)*'PV Profile'!W$3</f>
        <v>2.9680000000000002E-2</v>
      </c>
      <c r="X12" s="8">
        <f>VLOOKUP($A12,'PV Distribution'!$A$2:$B$15,2,FALSE)*'PV Profile'!X$3</f>
        <v>2.9680000000000002E-2</v>
      </c>
      <c r="Y12" s="8">
        <f>VLOOKUP($A12,'PV Distribution'!$A$2:$B$15,2,FALSE)*'PV Profile'!Y$3</f>
        <v>2.9680000000000002E-2</v>
      </c>
    </row>
    <row r="13" spans="1:25" x14ac:dyDescent="0.25">
      <c r="A13" s="7">
        <v>26</v>
      </c>
      <c r="B13" s="8">
        <f>VLOOKUP($A13,'PV Distribution'!$A$2:$B$15,2,FALSE)*'PV Profile'!B$3</f>
        <v>2.3359999999999999E-2</v>
      </c>
      <c r="C13" s="8">
        <f>VLOOKUP($A13,'PV Distribution'!$A$2:$B$15,2,FALSE)*'PV Profile'!C$3</f>
        <v>2.3359999999999999E-2</v>
      </c>
      <c r="D13" s="8">
        <f>VLOOKUP($A13,'PV Distribution'!$A$2:$B$15,2,FALSE)*'PV Profile'!D$3</f>
        <v>2.3359999999999999E-2</v>
      </c>
      <c r="E13" s="8">
        <f>VLOOKUP($A13,'PV Distribution'!$A$2:$B$15,2,FALSE)*'PV Profile'!E$3</f>
        <v>2.3359999999999999E-2</v>
      </c>
      <c r="F13" s="8">
        <f>VLOOKUP($A13,'PV Distribution'!$A$2:$B$15,2,FALSE)*'PV Profile'!F$3</f>
        <v>2.3359999999999999E-2</v>
      </c>
      <c r="G13" s="8">
        <f>VLOOKUP($A13,'PV Distribution'!$A$2:$B$15,2,FALSE)*'PV Profile'!G$3</f>
        <v>2.3359999999999999E-2</v>
      </c>
      <c r="H13" s="8">
        <f>VLOOKUP($A13,'PV Distribution'!$A$2:$B$15,2,FALSE)*'PV Profile'!H$3</f>
        <v>0.31395839999999997</v>
      </c>
      <c r="I13" s="8">
        <f>VLOOKUP($A13,'PV Distribution'!$A$2:$B$15,2,FALSE)*'PV Profile'!I$3</f>
        <v>0.83722240000000003</v>
      </c>
      <c r="J13" s="8">
        <f>VLOOKUP($A13,'PV Distribution'!$A$2:$B$15,2,FALSE)*'PV Profile'!J$3</f>
        <v>1.4333696</v>
      </c>
      <c r="K13" s="8">
        <f>VLOOKUP($A13,'PV Distribution'!$A$2:$B$15,2,FALSE)*'PV Profile'!K$3</f>
        <v>2.0444671999999997</v>
      </c>
      <c r="L13" s="8">
        <f>VLOOKUP($A13,'PV Distribution'!$A$2:$B$15,2,FALSE)*'PV Profile'!L$3</f>
        <v>2.5995007999999999</v>
      </c>
      <c r="M13" s="8">
        <f>VLOOKUP($A13,'PV Distribution'!$A$2:$B$15,2,FALSE)*'PV Profile'!M$3</f>
        <v>3.0241855999999996</v>
      </c>
      <c r="N13" s="8">
        <f>VLOOKUP($A13,'PV Distribution'!$A$2:$B$15,2,FALSE)*'PV Profile'!N$3</f>
        <v>3.2596543999999996</v>
      </c>
      <c r="O13" s="8">
        <f>VLOOKUP($A13,'PV Distribution'!$A$2:$B$15,2,FALSE)*'PV Profile'!O$3</f>
        <v>3.2703999999999995</v>
      </c>
      <c r="P13" s="8">
        <f>VLOOKUP($A13,'PV Distribution'!$A$2:$B$15,2,FALSE)*'PV Profile'!P$3</f>
        <v>3.055488</v>
      </c>
      <c r="Q13" s="8">
        <f>VLOOKUP($A13,'PV Distribution'!$A$2:$B$15,2,FALSE)*'PV Profile'!Q$3</f>
        <v>2.6462208</v>
      </c>
      <c r="R13" s="8">
        <f>VLOOKUP($A13,'PV Distribution'!$A$2:$B$15,2,FALSE)*'PV Profile'!R$3</f>
        <v>2.1005311999999998</v>
      </c>
      <c r="S13" s="8">
        <f>VLOOKUP($A13,'PV Distribution'!$A$2:$B$15,2,FALSE)*'PV Profile'!S$3</f>
        <v>1.4917695999999998</v>
      </c>
      <c r="T13" s="8">
        <f>VLOOKUP($A13,'PV Distribution'!$A$2:$B$15,2,FALSE)*'PV Profile'!T$3</f>
        <v>0.89141759999999981</v>
      </c>
      <c r="U13" s="8">
        <f>VLOOKUP($A13,'PV Distribution'!$A$2:$B$15,2,FALSE)*'PV Profile'!U$3</f>
        <v>0.35927680000000001</v>
      </c>
      <c r="V13" s="8">
        <f>VLOOKUP($A13,'PV Distribution'!$A$2:$B$15,2,FALSE)*'PV Profile'!V$3</f>
        <v>2.3359999999999999E-2</v>
      </c>
      <c r="W13" s="8">
        <f>VLOOKUP($A13,'PV Distribution'!$A$2:$B$15,2,FALSE)*'PV Profile'!W$3</f>
        <v>2.3359999999999999E-2</v>
      </c>
      <c r="X13" s="8">
        <f>VLOOKUP($A13,'PV Distribution'!$A$2:$B$15,2,FALSE)*'PV Profile'!X$3</f>
        <v>2.3359999999999999E-2</v>
      </c>
      <c r="Y13" s="8">
        <f>VLOOKUP($A13,'PV Distribution'!$A$2:$B$15,2,FALSE)*'PV Profile'!Y$3</f>
        <v>2.3359999999999999E-2</v>
      </c>
    </row>
    <row r="14" spans="1:25" x14ac:dyDescent="0.25">
      <c r="A14" s="7">
        <v>28</v>
      </c>
      <c r="B14" s="8">
        <f>VLOOKUP($A14,'PV Distribution'!$A$2:$B$15,2,FALSE)*'PV Profile'!B$3</f>
        <v>1.6120000000000002E-2</v>
      </c>
      <c r="C14" s="8">
        <f>VLOOKUP($A14,'PV Distribution'!$A$2:$B$15,2,FALSE)*'PV Profile'!C$3</f>
        <v>1.6120000000000002E-2</v>
      </c>
      <c r="D14" s="8">
        <f>VLOOKUP($A14,'PV Distribution'!$A$2:$B$15,2,FALSE)*'PV Profile'!D$3</f>
        <v>1.6120000000000002E-2</v>
      </c>
      <c r="E14" s="8">
        <f>VLOOKUP($A14,'PV Distribution'!$A$2:$B$15,2,FALSE)*'PV Profile'!E$3</f>
        <v>1.6120000000000002E-2</v>
      </c>
      <c r="F14" s="8">
        <f>VLOOKUP($A14,'PV Distribution'!$A$2:$B$15,2,FALSE)*'PV Profile'!F$3</f>
        <v>1.6120000000000002E-2</v>
      </c>
      <c r="G14" s="8">
        <f>VLOOKUP($A14,'PV Distribution'!$A$2:$B$15,2,FALSE)*'PV Profile'!G$3</f>
        <v>1.6120000000000002E-2</v>
      </c>
      <c r="H14" s="8">
        <f>VLOOKUP($A14,'PV Distribution'!$A$2:$B$15,2,FALSE)*'PV Profile'!H$3</f>
        <v>0.21665280000000001</v>
      </c>
      <c r="I14" s="8">
        <f>VLOOKUP($A14,'PV Distribution'!$A$2:$B$15,2,FALSE)*'PV Profile'!I$3</f>
        <v>0.57774080000000017</v>
      </c>
      <c r="J14" s="8">
        <f>VLOOKUP($A14,'PV Distribution'!$A$2:$B$15,2,FALSE)*'PV Profile'!J$3</f>
        <v>0.98912320000000009</v>
      </c>
      <c r="K14" s="8">
        <f>VLOOKUP($A14,'PV Distribution'!$A$2:$B$15,2,FALSE)*'PV Profile'!K$3</f>
        <v>1.4108224</v>
      </c>
      <c r="L14" s="8">
        <f>VLOOKUP($A14,'PV Distribution'!$A$2:$B$15,2,FALSE)*'PV Profile'!L$3</f>
        <v>1.7938336000000001</v>
      </c>
      <c r="M14" s="8">
        <f>VLOOKUP($A14,'PV Distribution'!$A$2:$B$15,2,FALSE)*'PV Profile'!M$3</f>
        <v>2.0868952000000003</v>
      </c>
      <c r="N14" s="8">
        <f>VLOOKUP($A14,'PV Distribution'!$A$2:$B$15,2,FALSE)*'PV Profile'!N$3</f>
        <v>2.2493848000000001</v>
      </c>
      <c r="O14" s="8">
        <f>VLOOKUP($A14,'PV Distribution'!$A$2:$B$15,2,FALSE)*'PV Profile'!O$3</f>
        <v>2.2568000000000001</v>
      </c>
      <c r="P14" s="8">
        <f>VLOOKUP($A14,'PV Distribution'!$A$2:$B$15,2,FALSE)*'PV Profile'!P$3</f>
        <v>2.1084960000000001</v>
      </c>
      <c r="Q14" s="8">
        <f>VLOOKUP($A14,'PV Distribution'!$A$2:$B$15,2,FALSE)*'PV Profile'!Q$3</f>
        <v>1.8260736000000002</v>
      </c>
      <c r="R14" s="8">
        <f>VLOOKUP($A14,'PV Distribution'!$A$2:$B$15,2,FALSE)*'PV Profile'!R$3</f>
        <v>1.4495104000000001</v>
      </c>
      <c r="S14" s="8">
        <f>VLOOKUP($A14,'PV Distribution'!$A$2:$B$15,2,FALSE)*'PV Profile'!S$3</f>
        <v>1.0294231999999999</v>
      </c>
      <c r="T14" s="8">
        <f>VLOOKUP($A14,'PV Distribution'!$A$2:$B$15,2,FALSE)*'PV Profile'!T$3</f>
        <v>0.61513919999999989</v>
      </c>
      <c r="U14" s="8">
        <f>VLOOKUP($A14,'PV Distribution'!$A$2:$B$15,2,FALSE)*'PV Profile'!U$3</f>
        <v>0.24792560000000005</v>
      </c>
      <c r="V14" s="8">
        <f>VLOOKUP($A14,'PV Distribution'!$A$2:$B$15,2,FALSE)*'PV Profile'!V$3</f>
        <v>1.6120000000000002E-2</v>
      </c>
      <c r="W14" s="8">
        <f>VLOOKUP($A14,'PV Distribution'!$A$2:$B$15,2,FALSE)*'PV Profile'!W$3</f>
        <v>1.6120000000000002E-2</v>
      </c>
      <c r="X14" s="8">
        <f>VLOOKUP($A14,'PV Distribution'!$A$2:$B$15,2,FALSE)*'PV Profile'!X$3</f>
        <v>1.6120000000000002E-2</v>
      </c>
      <c r="Y14" s="8">
        <f>VLOOKUP($A14,'PV Distribution'!$A$2:$B$15,2,FALSE)*'PV Profile'!Y$3</f>
        <v>1.6120000000000002E-2</v>
      </c>
    </row>
    <row r="15" spans="1:25" x14ac:dyDescent="0.25">
      <c r="A15" s="7">
        <v>30</v>
      </c>
      <c r="B15" s="8">
        <f>VLOOKUP($A15,'PV Distribution'!$A$2:$B$15,2,FALSE)*'PV Profile'!B$3</f>
        <v>7.0400000000000011E-3</v>
      </c>
      <c r="C15" s="8">
        <f>VLOOKUP($A15,'PV Distribution'!$A$2:$B$15,2,FALSE)*'PV Profile'!C$3</f>
        <v>7.0400000000000011E-3</v>
      </c>
      <c r="D15" s="8">
        <f>VLOOKUP($A15,'PV Distribution'!$A$2:$B$15,2,FALSE)*'PV Profile'!D$3</f>
        <v>7.0400000000000011E-3</v>
      </c>
      <c r="E15" s="8">
        <f>VLOOKUP($A15,'PV Distribution'!$A$2:$B$15,2,FALSE)*'PV Profile'!E$3</f>
        <v>7.0400000000000011E-3</v>
      </c>
      <c r="F15" s="8">
        <f>VLOOKUP($A15,'PV Distribution'!$A$2:$B$15,2,FALSE)*'PV Profile'!F$3</f>
        <v>7.0400000000000011E-3</v>
      </c>
      <c r="G15" s="8">
        <f>VLOOKUP($A15,'PV Distribution'!$A$2:$B$15,2,FALSE)*'PV Profile'!G$3</f>
        <v>7.0400000000000011E-3</v>
      </c>
      <c r="H15" s="8">
        <f>VLOOKUP($A15,'PV Distribution'!$A$2:$B$15,2,FALSE)*'PV Profile'!H$3</f>
        <v>9.461760000000001E-2</v>
      </c>
      <c r="I15" s="8">
        <f>VLOOKUP($A15,'PV Distribution'!$A$2:$B$15,2,FALSE)*'PV Profile'!I$3</f>
        <v>0.25231360000000008</v>
      </c>
      <c r="J15" s="8">
        <f>VLOOKUP($A15,'PV Distribution'!$A$2:$B$15,2,FALSE)*'PV Profile'!J$3</f>
        <v>0.43197440000000009</v>
      </c>
      <c r="K15" s="8">
        <f>VLOOKUP($A15,'PV Distribution'!$A$2:$B$15,2,FALSE)*'PV Profile'!K$3</f>
        <v>0.61614080000000004</v>
      </c>
      <c r="L15" s="8">
        <f>VLOOKUP($A15,'PV Distribution'!$A$2:$B$15,2,FALSE)*'PV Profile'!L$3</f>
        <v>0.78341120000000009</v>
      </c>
      <c r="M15" s="8">
        <f>VLOOKUP($A15,'PV Distribution'!$A$2:$B$15,2,FALSE)*'PV Profile'!M$3</f>
        <v>0.91139840000000005</v>
      </c>
      <c r="N15" s="8">
        <f>VLOOKUP($A15,'PV Distribution'!$A$2:$B$15,2,FALSE)*'PV Profile'!N$3</f>
        <v>0.98236160000000006</v>
      </c>
      <c r="O15" s="8">
        <f>VLOOKUP($A15,'PV Distribution'!$A$2:$B$15,2,FALSE)*'PV Profile'!O$3</f>
        <v>0.98560000000000003</v>
      </c>
      <c r="P15" s="8">
        <f>VLOOKUP($A15,'PV Distribution'!$A$2:$B$15,2,FALSE)*'PV Profile'!P$3</f>
        <v>0.92083200000000009</v>
      </c>
      <c r="Q15" s="8">
        <f>VLOOKUP($A15,'PV Distribution'!$A$2:$B$15,2,FALSE)*'PV Profile'!Q$3</f>
        <v>0.79749120000000007</v>
      </c>
      <c r="R15" s="8">
        <f>VLOOKUP($A15,'PV Distribution'!$A$2:$B$15,2,FALSE)*'PV Profile'!R$3</f>
        <v>0.63303680000000007</v>
      </c>
      <c r="S15" s="8">
        <f>VLOOKUP($A15,'PV Distribution'!$A$2:$B$15,2,FALSE)*'PV Profile'!S$3</f>
        <v>0.44957439999999999</v>
      </c>
      <c r="T15" s="8">
        <f>VLOOKUP($A15,'PV Distribution'!$A$2:$B$15,2,FALSE)*'PV Profile'!T$3</f>
        <v>0.26864640000000001</v>
      </c>
      <c r="U15" s="8">
        <f>VLOOKUP($A15,'PV Distribution'!$A$2:$B$15,2,FALSE)*'PV Profile'!U$3</f>
        <v>0.10827520000000003</v>
      </c>
      <c r="V15" s="8">
        <f>VLOOKUP($A15,'PV Distribution'!$A$2:$B$15,2,FALSE)*'PV Profile'!V$3</f>
        <v>7.0400000000000011E-3</v>
      </c>
      <c r="W15" s="8">
        <f>VLOOKUP($A15,'PV Distribution'!$A$2:$B$15,2,FALSE)*'PV Profile'!W$3</f>
        <v>7.0400000000000011E-3</v>
      </c>
      <c r="X15" s="8">
        <f>VLOOKUP($A15,'PV Distribution'!$A$2:$B$15,2,FALSE)*'PV Profile'!X$3</f>
        <v>7.0400000000000011E-3</v>
      </c>
      <c r="Y15" s="8">
        <f>VLOOKUP($A15,'PV Distribution'!$A$2:$B$15,2,FALSE)*'PV Profile'!Y$3</f>
        <v>7.0400000000000011E-3</v>
      </c>
    </row>
    <row r="16" spans="1:25" x14ac:dyDescent="0.25">
      <c r="A16" s="7">
        <v>34</v>
      </c>
      <c r="B16" s="8">
        <f>VLOOKUP($A16,'PV Distribution'!$A$2:$B$15,2,FALSE)*'PV Profile'!B$3</f>
        <v>1.6959999999999999E-2</v>
      </c>
      <c r="C16" s="8">
        <f>VLOOKUP($A16,'PV Distribution'!$A$2:$B$15,2,FALSE)*'PV Profile'!C$3</f>
        <v>1.6959999999999999E-2</v>
      </c>
      <c r="D16" s="8">
        <f>VLOOKUP($A16,'PV Distribution'!$A$2:$B$15,2,FALSE)*'PV Profile'!D$3</f>
        <v>1.6959999999999999E-2</v>
      </c>
      <c r="E16" s="8">
        <f>VLOOKUP($A16,'PV Distribution'!$A$2:$B$15,2,FALSE)*'PV Profile'!E$3</f>
        <v>1.6959999999999999E-2</v>
      </c>
      <c r="F16" s="8">
        <f>VLOOKUP($A16,'PV Distribution'!$A$2:$B$15,2,FALSE)*'PV Profile'!F$3</f>
        <v>1.6959999999999999E-2</v>
      </c>
      <c r="G16" s="8">
        <f>VLOOKUP($A16,'PV Distribution'!$A$2:$B$15,2,FALSE)*'PV Profile'!G$3</f>
        <v>1.6959999999999999E-2</v>
      </c>
      <c r="H16" s="8">
        <f>VLOOKUP($A16,'PV Distribution'!$A$2:$B$15,2,FALSE)*'PV Profile'!H$3</f>
        <v>0.22794239999999999</v>
      </c>
      <c r="I16" s="8">
        <f>VLOOKUP($A16,'PV Distribution'!$A$2:$B$15,2,FALSE)*'PV Profile'!I$3</f>
        <v>0.60784640000000012</v>
      </c>
      <c r="J16" s="8">
        <f>VLOOKUP($A16,'PV Distribution'!$A$2:$B$15,2,FALSE)*'PV Profile'!J$3</f>
        <v>1.0406656000000001</v>
      </c>
      <c r="K16" s="8">
        <f>VLOOKUP($A16,'PV Distribution'!$A$2:$B$15,2,FALSE)*'PV Profile'!K$3</f>
        <v>1.4843392</v>
      </c>
      <c r="L16" s="8">
        <f>VLOOKUP($A16,'PV Distribution'!$A$2:$B$15,2,FALSE)*'PV Profile'!L$3</f>
        <v>1.8873088</v>
      </c>
      <c r="M16" s="8">
        <f>VLOOKUP($A16,'PV Distribution'!$A$2:$B$15,2,FALSE)*'PV Profile'!M$3</f>
        <v>2.1956416000000001</v>
      </c>
      <c r="N16" s="8">
        <f>VLOOKUP($A16,'PV Distribution'!$A$2:$B$15,2,FALSE)*'PV Profile'!N$3</f>
        <v>2.3665984</v>
      </c>
      <c r="O16" s="8">
        <f>VLOOKUP($A16,'PV Distribution'!$A$2:$B$15,2,FALSE)*'PV Profile'!O$3</f>
        <v>2.3743999999999996</v>
      </c>
      <c r="P16" s="8">
        <f>VLOOKUP($A16,'PV Distribution'!$A$2:$B$15,2,FALSE)*'PV Profile'!P$3</f>
        <v>2.2183679999999999</v>
      </c>
      <c r="Q16" s="8">
        <f>VLOOKUP($A16,'PV Distribution'!$A$2:$B$15,2,FALSE)*'PV Profile'!Q$3</f>
        <v>1.9212288</v>
      </c>
      <c r="R16" s="8">
        <f>VLOOKUP($A16,'PV Distribution'!$A$2:$B$15,2,FALSE)*'PV Profile'!R$3</f>
        <v>1.5250432</v>
      </c>
      <c r="S16" s="8">
        <f>VLOOKUP($A16,'PV Distribution'!$A$2:$B$15,2,FALSE)*'PV Profile'!S$3</f>
        <v>1.0830655999999999</v>
      </c>
      <c r="T16" s="8">
        <f>VLOOKUP($A16,'PV Distribution'!$A$2:$B$15,2,FALSE)*'PV Profile'!T$3</f>
        <v>0.64719359999999992</v>
      </c>
      <c r="U16" s="8">
        <f>VLOOKUP($A16,'PV Distribution'!$A$2:$B$15,2,FALSE)*'PV Profile'!U$3</f>
        <v>0.26084480000000004</v>
      </c>
      <c r="V16" s="8">
        <f>VLOOKUP($A16,'PV Distribution'!$A$2:$B$15,2,FALSE)*'PV Profile'!V$3</f>
        <v>1.6959999999999999E-2</v>
      </c>
      <c r="W16" s="8">
        <f>VLOOKUP($A16,'PV Distribution'!$A$2:$B$15,2,FALSE)*'PV Profile'!W$3</f>
        <v>1.6959999999999999E-2</v>
      </c>
      <c r="X16" s="8">
        <f>VLOOKUP($A16,'PV Distribution'!$A$2:$B$15,2,FALSE)*'PV Profile'!X$3</f>
        <v>1.6959999999999999E-2</v>
      </c>
      <c r="Y16" s="8">
        <f>VLOOKUP($A16,'PV Distribution'!$A$2:$B$15,2,FALSE)*'PV Profile'!Y$3</f>
        <v>1.6959999999999999E-2</v>
      </c>
    </row>
    <row r="17" spans="1:25" x14ac:dyDescent="0.25">
      <c r="A17" s="7">
        <v>36</v>
      </c>
      <c r="B17" s="8">
        <f>VLOOKUP($A17,'PV Distribution'!$A$2:$B$15,2,FALSE)*'PV Profile'!B$3</f>
        <v>4.2399999999999998E-3</v>
      </c>
      <c r="C17" s="8">
        <f>VLOOKUP($A17,'PV Distribution'!$A$2:$B$15,2,FALSE)*'PV Profile'!C$3</f>
        <v>4.2399999999999998E-3</v>
      </c>
      <c r="D17" s="8">
        <f>VLOOKUP($A17,'PV Distribution'!$A$2:$B$15,2,FALSE)*'PV Profile'!D$3</f>
        <v>4.2399999999999998E-3</v>
      </c>
      <c r="E17" s="8">
        <f>VLOOKUP($A17,'PV Distribution'!$A$2:$B$15,2,FALSE)*'PV Profile'!E$3</f>
        <v>4.2399999999999998E-3</v>
      </c>
      <c r="F17" s="8">
        <f>VLOOKUP($A17,'PV Distribution'!$A$2:$B$15,2,FALSE)*'PV Profile'!F$3</f>
        <v>4.2399999999999998E-3</v>
      </c>
      <c r="G17" s="8">
        <f>VLOOKUP($A17,'PV Distribution'!$A$2:$B$15,2,FALSE)*'PV Profile'!G$3</f>
        <v>4.2399999999999998E-3</v>
      </c>
      <c r="H17" s="8">
        <f>VLOOKUP($A17,'PV Distribution'!$A$2:$B$15,2,FALSE)*'PV Profile'!H$3</f>
        <v>5.6985599999999997E-2</v>
      </c>
      <c r="I17" s="8">
        <f>VLOOKUP($A17,'PV Distribution'!$A$2:$B$15,2,FALSE)*'PV Profile'!I$3</f>
        <v>0.15196160000000003</v>
      </c>
      <c r="J17" s="8">
        <f>VLOOKUP($A17,'PV Distribution'!$A$2:$B$15,2,FALSE)*'PV Profile'!J$3</f>
        <v>0.26016640000000002</v>
      </c>
      <c r="K17" s="8">
        <f>VLOOKUP($A17,'PV Distribution'!$A$2:$B$15,2,FALSE)*'PV Profile'!K$3</f>
        <v>0.37108479999999999</v>
      </c>
      <c r="L17" s="8">
        <f>VLOOKUP($A17,'PV Distribution'!$A$2:$B$15,2,FALSE)*'PV Profile'!L$3</f>
        <v>0.4718272</v>
      </c>
      <c r="M17" s="8">
        <f>VLOOKUP($A17,'PV Distribution'!$A$2:$B$15,2,FALSE)*'PV Profile'!M$3</f>
        <v>0.54891040000000002</v>
      </c>
      <c r="N17" s="8">
        <f>VLOOKUP($A17,'PV Distribution'!$A$2:$B$15,2,FALSE)*'PV Profile'!N$3</f>
        <v>0.5916496</v>
      </c>
      <c r="O17" s="8">
        <f>VLOOKUP($A17,'PV Distribution'!$A$2:$B$15,2,FALSE)*'PV Profile'!O$3</f>
        <v>0.59359999999999991</v>
      </c>
      <c r="P17" s="8">
        <f>VLOOKUP($A17,'PV Distribution'!$A$2:$B$15,2,FALSE)*'PV Profile'!P$3</f>
        <v>0.55459199999999997</v>
      </c>
      <c r="Q17" s="8">
        <f>VLOOKUP($A17,'PV Distribution'!$A$2:$B$15,2,FALSE)*'PV Profile'!Q$3</f>
        <v>0.48030719999999999</v>
      </c>
      <c r="R17" s="8">
        <f>VLOOKUP($A17,'PV Distribution'!$A$2:$B$15,2,FALSE)*'PV Profile'!R$3</f>
        <v>0.38126080000000001</v>
      </c>
      <c r="S17" s="8">
        <f>VLOOKUP($A17,'PV Distribution'!$A$2:$B$15,2,FALSE)*'PV Profile'!S$3</f>
        <v>0.27076639999999996</v>
      </c>
      <c r="T17" s="8">
        <f>VLOOKUP($A17,'PV Distribution'!$A$2:$B$15,2,FALSE)*'PV Profile'!T$3</f>
        <v>0.16179839999999998</v>
      </c>
      <c r="U17" s="8">
        <f>VLOOKUP($A17,'PV Distribution'!$A$2:$B$15,2,FALSE)*'PV Profile'!U$3</f>
        <v>6.5211200000000011E-2</v>
      </c>
      <c r="V17" s="8">
        <f>VLOOKUP($A17,'PV Distribution'!$A$2:$B$15,2,FALSE)*'PV Profile'!V$3</f>
        <v>4.2399999999999998E-3</v>
      </c>
      <c r="W17" s="8">
        <f>VLOOKUP($A17,'PV Distribution'!$A$2:$B$15,2,FALSE)*'PV Profile'!W$3</f>
        <v>4.2399999999999998E-3</v>
      </c>
      <c r="X17" s="8">
        <f>VLOOKUP($A17,'PV Distribution'!$A$2:$B$15,2,FALSE)*'PV Profile'!X$3</f>
        <v>4.2399999999999998E-3</v>
      </c>
      <c r="Y17" s="8">
        <f>VLOOKUP($A17,'PV Distribution'!$A$2:$B$15,2,FALSE)*'PV Profile'!Y$3</f>
        <v>4.2399999999999998E-3</v>
      </c>
    </row>
    <row r="18" spans="1:25" x14ac:dyDescent="0.25">
      <c r="A18" s="7">
        <v>38</v>
      </c>
      <c r="B18" s="8">
        <f>VLOOKUP($A18,'PV Distribution'!$A$2:$B$15,2,FALSE)*'PV Profile'!B$3</f>
        <v>2.3740000000000001E-2</v>
      </c>
      <c r="C18" s="8">
        <f>VLOOKUP($A18,'PV Distribution'!$A$2:$B$15,2,FALSE)*'PV Profile'!C$3</f>
        <v>2.3740000000000001E-2</v>
      </c>
      <c r="D18" s="8">
        <f>VLOOKUP($A18,'PV Distribution'!$A$2:$B$15,2,FALSE)*'PV Profile'!D$3</f>
        <v>2.3740000000000001E-2</v>
      </c>
      <c r="E18" s="8">
        <f>VLOOKUP($A18,'PV Distribution'!$A$2:$B$15,2,FALSE)*'PV Profile'!E$3</f>
        <v>2.3740000000000001E-2</v>
      </c>
      <c r="F18" s="8">
        <f>VLOOKUP($A18,'PV Distribution'!$A$2:$B$15,2,FALSE)*'PV Profile'!F$3</f>
        <v>2.3740000000000001E-2</v>
      </c>
      <c r="G18" s="8">
        <f>VLOOKUP($A18,'PV Distribution'!$A$2:$B$15,2,FALSE)*'PV Profile'!G$3</f>
        <v>2.3740000000000001E-2</v>
      </c>
      <c r="H18" s="8">
        <f>VLOOKUP($A18,'PV Distribution'!$A$2:$B$15,2,FALSE)*'PV Profile'!H$3</f>
        <v>0.3190656</v>
      </c>
      <c r="I18" s="8">
        <f>VLOOKUP($A18,'PV Distribution'!$A$2:$B$15,2,FALSE)*'PV Profile'!I$3</f>
        <v>0.8508416000000002</v>
      </c>
      <c r="J18" s="8">
        <f>VLOOKUP($A18,'PV Distribution'!$A$2:$B$15,2,FALSE)*'PV Profile'!J$3</f>
        <v>1.4566864000000002</v>
      </c>
      <c r="K18" s="8">
        <f>VLOOKUP($A18,'PV Distribution'!$A$2:$B$15,2,FALSE)*'PV Profile'!K$3</f>
        <v>2.0777247999999999</v>
      </c>
      <c r="L18" s="8">
        <f>VLOOKUP($A18,'PV Distribution'!$A$2:$B$15,2,FALSE)*'PV Profile'!L$3</f>
        <v>2.6417872</v>
      </c>
      <c r="M18" s="8">
        <f>VLOOKUP($A18,'PV Distribution'!$A$2:$B$15,2,FALSE)*'PV Profile'!M$3</f>
        <v>3.0733804</v>
      </c>
      <c r="N18" s="8">
        <f>VLOOKUP($A18,'PV Distribution'!$A$2:$B$15,2,FALSE)*'PV Profile'!N$3</f>
        <v>3.3126796000000001</v>
      </c>
      <c r="O18" s="8">
        <f>VLOOKUP($A18,'PV Distribution'!$A$2:$B$15,2,FALSE)*'PV Profile'!O$3</f>
        <v>3.3235999999999999</v>
      </c>
      <c r="P18" s="8">
        <f>VLOOKUP($A18,'PV Distribution'!$A$2:$B$15,2,FALSE)*'PV Profile'!P$3</f>
        <v>3.1051920000000002</v>
      </c>
      <c r="Q18" s="8">
        <f>VLOOKUP($A18,'PV Distribution'!$A$2:$B$15,2,FALSE)*'PV Profile'!Q$3</f>
        <v>2.6892672000000002</v>
      </c>
      <c r="R18" s="8">
        <f>VLOOKUP($A18,'PV Distribution'!$A$2:$B$15,2,FALSE)*'PV Profile'!R$3</f>
        <v>2.1347008000000001</v>
      </c>
      <c r="S18" s="8">
        <f>VLOOKUP($A18,'PV Distribution'!$A$2:$B$15,2,FALSE)*'PV Profile'!S$3</f>
        <v>1.5160364</v>
      </c>
      <c r="T18" s="8">
        <f>VLOOKUP($A18,'PV Distribution'!$A$2:$B$15,2,FALSE)*'PV Profile'!T$3</f>
        <v>0.9059183999999999</v>
      </c>
      <c r="U18" s="8">
        <f>VLOOKUP($A18,'PV Distribution'!$A$2:$B$15,2,FALSE)*'PV Profile'!U$3</f>
        <v>0.36512120000000009</v>
      </c>
      <c r="V18" s="8">
        <f>VLOOKUP($A18,'PV Distribution'!$A$2:$B$15,2,FALSE)*'PV Profile'!V$3</f>
        <v>2.3740000000000001E-2</v>
      </c>
      <c r="W18" s="8">
        <f>VLOOKUP($A18,'PV Distribution'!$A$2:$B$15,2,FALSE)*'PV Profile'!W$3</f>
        <v>2.3740000000000001E-2</v>
      </c>
      <c r="X18" s="8">
        <f>VLOOKUP($A18,'PV Distribution'!$A$2:$B$15,2,FALSE)*'PV Profile'!X$3</f>
        <v>2.3740000000000001E-2</v>
      </c>
      <c r="Y18" s="8">
        <f>VLOOKUP($A18,'PV Distribution'!$A$2:$B$15,2,FALSE)*'PV Profile'!Y$3</f>
        <v>2.3740000000000001E-2</v>
      </c>
    </row>
    <row r="19" spans="1:25" x14ac:dyDescent="0.25">
      <c r="A19" s="7">
        <v>40</v>
      </c>
      <c r="B19" s="8">
        <f>VLOOKUP($A19,'PV Distribution'!$A$2:$B$15,2,FALSE)*'PV Profile'!B$3</f>
        <v>1.4000000000000002E-2</v>
      </c>
      <c r="C19" s="8">
        <f>VLOOKUP($A19,'PV Distribution'!$A$2:$B$15,2,FALSE)*'PV Profile'!C$3</f>
        <v>1.4000000000000002E-2</v>
      </c>
      <c r="D19" s="8">
        <f>VLOOKUP($A19,'PV Distribution'!$A$2:$B$15,2,FALSE)*'PV Profile'!D$3</f>
        <v>1.4000000000000002E-2</v>
      </c>
      <c r="E19" s="8">
        <f>VLOOKUP($A19,'PV Distribution'!$A$2:$B$15,2,FALSE)*'PV Profile'!E$3</f>
        <v>1.4000000000000002E-2</v>
      </c>
      <c r="F19" s="8">
        <f>VLOOKUP($A19,'PV Distribution'!$A$2:$B$15,2,FALSE)*'PV Profile'!F$3</f>
        <v>1.4000000000000002E-2</v>
      </c>
      <c r="G19" s="8">
        <f>VLOOKUP($A19,'PV Distribution'!$A$2:$B$15,2,FALSE)*'PV Profile'!G$3</f>
        <v>1.4000000000000002E-2</v>
      </c>
      <c r="H19" s="8">
        <f>VLOOKUP($A19,'PV Distribution'!$A$2:$B$15,2,FALSE)*'PV Profile'!H$3</f>
        <v>0.18815999999999999</v>
      </c>
      <c r="I19" s="8">
        <f>VLOOKUP($A19,'PV Distribution'!$A$2:$B$15,2,FALSE)*'PV Profile'!I$3</f>
        <v>0.50176000000000009</v>
      </c>
      <c r="J19" s="8">
        <f>VLOOKUP($A19,'PV Distribution'!$A$2:$B$15,2,FALSE)*'PV Profile'!J$3</f>
        <v>0.85904000000000014</v>
      </c>
      <c r="K19" s="8">
        <f>VLOOKUP($A19,'PV Distribution'!$A$2:$B$15,2,FALSE)*'PV Profile'!K$3</f>
        <v>1.2252800000000001</v>
      </c>
      <c r="L19" s="8">
        <f>VLOOKUP($A19,'PV Distribution'!$A$2:$B$15,2,FALSE)*'PV Profile'!L$3</f>
        <v>1.5579200000000002</v>
      </c>
      <c r="M19" s="8">
        <f>VLOOKUP($A19,'PV Distribution'!$A$2:$B$15,2,FALSE)*'PV Profile'!M$3</f>
        <v>1.8124400000000001</v>
      </c>
      <c r="N19" s="8">
        <f>VLOOKUP($A19,'PV Distribution'!$A$2:$B$15,2,FALSE)*'PV Profile'!N$3</f>
        <v>1.9535600000000002</v>
      </c>
      <c r="O19" s="8">
        <f>VLOOKUP($A19,'PV Distribution'!$A$2:$B$15,2,FALSE)*'PV Profile'!O$3</f>
        <v>1.96</v>
      </c>
      <c r="P19" s="8">
        <f>VLOOKUP($A19,'PV Distribution'!$A$2:$B$15,2,FALSE)*'PV Profile'!P$3</f>
        <v>1.8312000000000002</v>
      </c>
      <c r="Q19" s="8">
        <f>VLOOKUP($A19,'PV Distribution'!$A$2:$B$15,2,FALSE)*'PV Profile'!Q$3</f>
        <v>1.5859200000000002</v>
      </c>
      <c r="R19" s="8">
        <f>VLOOKUP($A19,'PV Distribution'!$A$2:$B$15,2,FALSE)*'PV Profile'!R$3</f>
        <v>1.2588800000000002</v>
      </c>
      <c r="S19" s="8">
        <f>VLOOKUP($A19,'PV Distribution'!$A$2:$B$15,2,FALSE)*'PV Profile'!S$3</f>
        <v>0.89404000000000006</v>
      </c>
      <c r="T19" s="8">
        <f>VLOOKUP($A19,'PV Distribution'!$A$2:$B$15,2,FALSE)*'PV Profile'!T$3</f>
        <v>0.53423999999999994</v>
      </c>
      <c r="U19" s="8">
        <f>VLOOKUP($A19,'PV Distribution'!$A$2:$B$15,2,FALSE)*'PV Profile'!U$3</f>
        <v>0.21532000000000004</v>
      </c>
      <c r="V19" s="8">
        <f>VLOOKUP($A19,'PV Distribution'!$A$2:$B$15,2,FALSE)*'PV Profile'!V$3</f>
        <v>1.4000000000000002E-2</v>
      </c>
      <c r="W19" s="8">
        <f>VLOOKUP($A19,'PV Distribution'!$A$2:$B$15,2,FALSE)*'PV Profile'!W$3</f>
        <v>1.4000000000000002E-2</v>
      </c>
      <c r="X19" s="8">
        <f>VLOOKUP($A19,'PV Distribution'!$A$2:$B$15,2,FALSE)*'PV Profile'!X$3</f>
        <v>1.4000000000000002E-2</v>
      </c>
      <c r="Y19" s="8">
        <f>VLOOKUP($A19,'PV Distribution'!$A$2:$B$15,2,FALSE)*'PV Profile'!Y$3</f>
        <v>1.4000000000000002E-2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9"/>
  <sheetViews>
    <sheetView workbookViewId="0">
      <selection activeCell="B6" sqref="B6:Y1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20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22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24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28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  <row r="17" spans="1:25" x14ac:dyDescent="0.25">
      <c r="A17" s="7">
        <v>36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</row>
    <row r="18" spans="1:25" x14ac:dyDescent="0.25">
      <c r="A18" s="7">
        <v>38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</row>
    <row r="19" spans="1:25" x14ac:dyDescent="0.25">
      <c r="A19" s="7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9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">
        <v>3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14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20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22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24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26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28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34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  <row r="17" spans="1:25" x14ac:dyDescent="0.25">
      <c r="A17" s="7">
        <v>36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</row>
    <row r="18" spans="1:25" x14ac:dyDescent="0.25">
      <c r="A18" s="7">
        <v>38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</row>
    <row r="19" spans="1:25" x14ac:dyDescent="0.25">
      <c r="A19" s="7">
        <v>40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sqref="A1:C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2023-04-14T12:34:13Z</dcterms:modified>
</cp:coreProperties>
</file>